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600" windowHeight="5040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</workbook>
</file>

<file path=xl/calcChain.xml><?xml version="1.0" encoding="utf-8"?>
<calcChain xmlns="http://schemas.openxmlformats.org/spreadsheetml/2006/main">
  <c r="V246" i="3"/>
  <c r="V238"/>
  <c r="V237"/>
  <c r="V236"/>
  <c r="V152"/>
  <c r="V135"/>
  <c r="V134"/>
  <c r="V133"/>
  <c r="V104"/>
  <c r="V103"/>
  <c r="V102"/>
  <c r="V101"/>
  <c r="V78"/>
  <c r="V69"/>
  <c r="V68"/>
  <c r="V48"/>
</calcChain>
</file>

<file path=xl/sharedStrings.xml><?xml version="1.0" encoding="utf-8"?>
<sst xmlns="http://schemas.openxmlformats.org/spreadsheetml/2006/main" count="4433" uniqueCount="704">
  <si>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</si>
  <si>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</si>
  <si>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</si>
  <si>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</si>
  <si>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</si>
  <si>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</si>
  <si>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</si>
  <si>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</si>
  <si>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</si>
  <si>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</si>
  <si>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</si>
  <si>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</si>
  <si>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</si>
  <si>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</si>
  <si>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</si>
  <si>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</si>
  <si>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</si>
  <si>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</si>
  <si>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</si>
  <si>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</si>
  <si>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помещение</t>
  </si>
  <si>
    <t>кадастровый</t>
  </si>
  <si>
    <t>кв. м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</si>
  <si>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</si>
  <si>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</si>
  <si>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</si>
  <si>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</si>
  <si>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</si>
  <si>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</si>
  <si>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</si>
  <si>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</si>
  <si>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</si>
  <si>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</si>
  <si>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</si>
  <si>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</si>
  <si>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</si>
  <si>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</si>
  <si>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</si>
  <si>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</si>
  <si>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</si>
  <si>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</si>
  <si>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</si>
  <si>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</si>
  <si>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</si>
  <si>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</si>
  <si>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</si>
  <si>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</si>
  <si>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</si>
  <si>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</si>
  <si>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</si>
  <si>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</si>
  <si>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</si>
  <si>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</si>
  <si>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</si>
  <si>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</si>
  <si>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</si>
  <si>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</si>
  <si>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площадь</t>
  </si>
  <si>
    <t>улица</t>
  </si>
  <si>
    <t>Указать одно из значений: в перечне (изменениях в перечни)</t>
  </si>
  <si>
    <t>Красноярский край, ЗАТО Железногорск, пос.Новый Путь, ул.Водная, зд.1Г</t>
  </si>
  <si>
    <t>Красноярский край</t>
  </si>
  <si>
    <t>ЗАТО Железногорск</t>
  </si>
  <si>
    <t>поселок</t>
  </si>
  <si>
    <t>Новый Путь</t>
  </si>
  <si>
    <t>Водная</t>
  </si>
  <si>
    <t>1Г</t>
  </si>
  <si>
    <t xml:space="preserve">  24:58:0000000:3111</t>
  </si>
  <si>
    <t>кв. м.</t>
  </si>
  <si>
    <t>в перечне</t>
  </si>
  <si>
    <t>Администрация ЗАТО г.Железногорск</t>
  </si>
  <si>
    <t>Постановление</t>
  </si>
  <si>
    <t>1257П</t>
  </si>
  <si>
    <t>Красноярский край, ЗАТО Железногорск, п. Новый Путь, ул. Майская, зд.29Д</t>
  </si>
  <si>
    <t>Майская</t>
  </si>
  <si>
    <t>29Д</t>
  </si>
  <si>
    <t xml:space="preserve">24:58:0701001:563 </t>
  </si>
  <si>
    <t>Красноярский край, ЗАТО Железногорск, п.Подгорный, ул. Лесная, д.3, пом.53</t>
  </si>
  <si>
    <t>Подгорный</t>
  </si>
  <si>
    <t>Лесная</t>
  </si>
  <si>
    <t>помещение, этаж 1</t>
  </si>
  <si>
    <t xml:space="preserve">24:58:0000000:34514 </t>
  </si>
  <si>
    <t>часть помещения торгового зала 25  (ТМ-7) (согласно техническому паспорту  составленного  по состоянию на 31.08.2005)</t>
  </si>
  <si>
    <t>Индивидуальный предприниматель Кальнова Валентина Георгиевна</t>
  </si>
  <si>
    <t>часть помещения торгового зала 25  (ТМ-9) (согласно техническому паспорту  составленного  по состоянию на 31.08.2005)</t>
  </si>
  <si>
    <t>Индивидуальный предприниматель Глазун Мария Геннадьевна</t>
  </si>
  <si>
    <t>комната 28 (согласно техническому паспорту  составленного  по состоянию на 31.08.2005)</t>
  </si>
  <si>
    <t>часть помещения торгового зала 23  (ТМ-6) (согласно техническому паспорту  составленного  по состоянию на 31.08.2005)</t>
  </si>
  <si>
    <t>Индивидуальный предприниматель Кузнецова Елена Александровна</t>
  </si>
  <si>
    <t>часть помещения торгового зала 23  (ТМ-2, 5, 8) (согласно техническому паспорту  составленного  по состоянию на 31.08.2005)</t>
  </si>
  <si>
    <t>Индивидуальный предприниматель Лайхтман Лемпиада Михайловна</t>
  </si>
  <si>
    <t>часть помещения торгового зала 23  (ТМ-1) (согласно техническому паспорту  составленного  по состоянию на 31.08.2005)</t>
  </si>
  <si>
    <t>Индивидуальный предприниматель Довгань Нина Николаевна</t>
  </si>
  <si>
    <t>часть помещения торгового зала 23  (ТМ-3) (согласно техническому паспорту  составленного  по состоянию на 31.08.2005)</t>
  </si>
  <si>
    <t>часть помещения торгового зала 23  (часть ТМ-4) (согласно техническому паспорту  составленного  по состоянию на 31.08.2005)</t>
  </si>
  <si>
    <t>часть помещения торгового зала 24  (часть ТМ-4) (согласно техническому паспорту  составленного  по состоянию на 31.08.2005)</t>
  </si>
  <si>
    <t>часть помещения торгового зала 24  (ТМ-10) (согласно техническому паспорту  составленного  по состоянию на 31.08.2005)</t>
  </si>
  <si>
    <t>Индивидуальный предприниматель Антонова Ирина Николаевна</t>
  </si>
  <si>
    <t>часть торгового зала 2,  торговый зал 3 (согласно техническому паспорту  составленного  по состоянию на 31.08.2005)</t>
  </si>
  <si>
    <t>Общество с ограниченной ответственностью "Чегет"</t>
  </si>
  <si>
    <t>Красноярский край, ЗАТО Железногорск, п.Подгорный, ул. Лесная,д.3, пом.53</t>
  </si>
  <si>
    <t>комнаты 39-50 (согласно техническому паспорту  составленного  по состоянию на 31.08.2005)</t>
  </si>
  <si>
    <t>Общество с ограниченной ответственностью "Ваша аптека"</t>
  </si>
  <si>
    <t>Красноярский край, ЗАТО Железногорск, п.Подгорный, ул. Лесная, д.9</t>
  </si>
  <si>
    <t xml:space="preserve">24:58:0000000:3255 </t>
  </si>
  <si>
    <t>комната 3 (согласно техническому паспорту, составленному по состоянию на 15.05.2012) подвального этажа</t>
  </si>
  <si>
    <t>Индивидуальный предприниматель Бухмиллер Татьяна Николаевна</t>
  </si>
  <si>
    <t>комната 4 (согласно техническому паспорту, составленному по состоянию на 15.05.2012) подвального эатажа</t>
  </si>
  <si>
    <t>комната 5 (согласно техническому паспорту, составленному по состоянию на 15.05.2012) подвального этажа</t>
  </si>
  <si>
    <t>комната 13  (согласно техническому паспорту, составленному по состоянию на 15.05.2012) подвального этажа</t>
  </si>
  <si>
    <t>Индивидуальный предприниматель Кузьмина Ирина Леонидовна</t>
  </si>
  <si>
    <t>комнаты 21, 22  (согласно техническому паспорту, составленному по состоянию на 15.05.2012) подвального этажа</t>
  </si>
  <si>
    <t>Индивидуальный предприниматель Якимова Нина Станиславовна</t>
  </si>
  <si>
    <t>комната 24  (согласно техническому паспорту, составленному по состоянию на 15.05.2012) подвального этажа</t>
  </si>
  <si>
    <t>Индивидуальный предприниматель Липатова Ирина Александровна</t>
  </si>
  <si>
    <t>комната 3  (согласно техническому паспорту, составленному по состоянию на 15.05.2012) первого этажа</t>
  </si>
  <si>
    <t>Индивидуальный предприниматель Лаврушина Светлана Анатольевна</t>
  </si>
  <si>
    <t>комната 4  (согласно техническому паспорту, составленному по состоянию на 15.05.2012) первого этажа</t>
  </si>
  <si>
    <t>Индивидуальный предприниматель Полукеева Любовь Николаевна</t>
  </si>
  <si>
    <t>комната 11  (согласно техническому паспорту, составленному по состоянию на 15.05.2012) первого этажа</t>
  </si>
  <si>
    <t>Индивидуальный предприниматель Заступенко Лариса Александровна</t>
  </si>
  <si>
    <t>комнаты 12-15 (согласно техническому паспорту, составленному по состоянию на 15.05.2012) первого этажа</t>
  </si>
  <si>
    <t>Индивидуальный предприниматель Юр Любовь Михайловна</t>
  </si>
  <si>
    <t>комнаты 17-18  (согласно техническому паспорту, составленномупо состоянию на 15.05.2012) первого этажа</t>
  </si>
  <si>
    <t>Индивидуальный предприниматель Кузьмик Елена Гарьевна</t>
  </si>
  <si>
    <t>комната  20  (согласно техническому паспорту, составленному по состоянию на 15.05.2012) первого этажа</t>
  </si>
  <si>
    <t>Индивидуальный предприниматель Порядина Ольга Владимировна</t>
  </si>
  <si>
    <t>комната 22  (согласно техническому паспорту, составленному по состоянию на 15.05.2012) первого этажа</t>
  </si>
  <si>
    <t>комната  23 (согласно техническому паспорту, составленному по состоянию на 15.05.2012) первого этажа</t>
  </si>
  <si>
    <t>комната 24  (согласно техническому паспорту, составленному по состоянию на 15.05.2012) первого этажа</t>
  </si>
  <si>
    <t>Индивидуальный предприниматель Соловьева Елена Владимировна</t>
  </si>
  <si>
    <t>часть комнаты 25  (согласно техническому паспорту, составленному по состоянию на 15.05.2012) первого этажа</t>
  </si>
  <si>
    <t>Индивидуальный предприниматель Коваленко Татьяна Ильинична</t>
  </si>
  <si>
    <t>комната 26  (согласно техническому паспорту, составленному по состоянию на 15.05.2012) первого этажа</t>
  </si>
  <si>
    <t>комната 28  (согласно техническому паспорту, составленному по состоянию на 15.05.2012) первого этажа</t>
  </si>
  <si>
    <t>Индивидуальный предприниматель Козлова Татьяна Андреевна</t>
  </si>
  <si>
    <t>комната  29  (согласно техническому паспорту, составленному по состоянию на 15.05.2012) первого этажа</t>
  </si>
  <si>
    <t>Индивидуальный предприниматель Меркулова Наталья Александровна</t>
  </si>
  <si>
    <t>Красноярский край, ЗАТО Железногорск, г.Железногорск, ул.Андреева, д.21, пом.2</t>
  </si>
  <si>
    <t>Железногорск</t>
  </si>
  <si>
    <t>Андреева</t>
  </si>
  <si>
    <t>24:58:0303009:334</t>
  </si>
  <si>
    <t>Красноярский край, ЗАТО Железногорск, г.Железногорск, ул.Восточная, зд.26А, пом.1</t>
  </si>
  <si>
    <t>Восточная</t>
  </si>
  <si>
    <t>26А</t>
  </si>
  <si>
    <t>24:58:0000000:17955</t>
  </si>
  <si>
    <t>комната 28 (согласно техническому паспорту, составленному по состоянию на 27.10.2010)</t>
  </si>
  <si>
    <t>Индивидуальный предприниматель Данилов Михаил Яковлевич</t>
  </si>
  <si>
    <t>Общество с ограниченной ответственностью "Диамант"</t>
  </si>
  <si>
    <t>Красноярский край, ЗАТО Железногорск, г.Железногорск, ул.Восточная, д.26А, пом.4</t>
  </si>
  <si>
    <t>помещение, цокольный этаж</t>
  </si>
  <si>
    <t>24:58:0000000:17954</t>
  </si>
  <si>
    <t>комнаты 1-4, 6-9, 11-13, 15, 17, 18 (согласно техническому паспорту, составленному по состоянию на 27.10.2010)</t>
  </si>
  <si>
    <t>Красноярский край, ЗАТО Железногорск, г.Железногорск, ул.Восточная, д.28</t>
  </si>
  <si>
    <t>28</t>
  </si>
  <si>
    <t>24:58:0000000:4396</t>
  </si>
  <si>
    <t>комната 3 (согласно техническому паспорту, составленному по состоянию на 07.06.2008) первого этажа</t>
  </si>
  <si>
    <t>Индивидуальный предприниматель Барциц Артур Антипович</t>
  </si>
  <si>
    <t>комната 11  (согласно техническому паспорту, составленному по состоянию на 07.06.2008) первого этажа</t>
  </si>
  <si>
    <t>Индивидуальный предприниматель Лямина Мария Ивановна</t>
  </si>
  <si>
    <t>комната 12 (согласно техническому паспорту, составленному по состоянию на 07.06.2008) первого этажа</t>
  </si>
  <si>
    <t>Индивидуальный предприниматель Моносова Ирина Федоровна</t>
  </si>
  <si>
    <t>комната 13 (согласно техническому паспорту, составленному по состоянию на 07.06.2008) первого этажа</t>
  </si>
  <si>
    <t>комнаты 7-8  (согласно техническому паспорту, составленному по состоянию на 07.06.2008) второго этажа</t>
  </si>
  <si>
    <t>комната 11  (согласно техническому паспорту, составленному по состоянию на 07.06.2008) второго этажа</t>
  </si>
  <si>
    <t>комнаты 12-14  (согласно техническому паспорту, составленному по состоянию на 07.06.2008) второго этажа</t>
  </si>
  <si>
    <t>комнаты 15-17  (согласно техническому паспорту, составленному по состоянию на 07.06.2008) второго этажа</t>
  </si>
  <si>
    <t>Индивидуальный предприниматель Сафронов Сергей Николаевич</t>
  </si>
  <si>
    <t>комната 18  (согласно техническому паспорту, составленному по состоянию на 07.06.2008) второго этажа</t>
  </si>
  <si>
    <t>Индивидуальный предприниматель Рассказов Александр Валерьевич</t>
  </si>
  <si>
    <t>комната 21 (согласно техническому паспорту, составленному по состоянию на 07.06.2008) второго этажа</t>
  </si>
  <si>
    <t>Индивидуальный предприниматель Гоманович Владимир Петрович</t>
  </si>
  <si>
    <t>Красноярский край, ЗАТО Железногорск, г.Железногорск, ул.Красноярская, зд.13</t>
  </si>
  <si>
    <t>Красноярская</t>
  </si>
  <si>
    <t>13</t>
  </si>
  <si>
    <t>24:58:0000000:3804</t>
  </si>
  <si>
    <t>28-38, 43 (согласно выписке № 04:535/2004-807 от 12.08.2004 из ЕГРОГД) первого этажа и комнат 3-5, 17-23 (согласно выписке № 04:535/2004-807 от 12.08.2004 из ЕГРОГД) второго этажа</t>
  </si>
  <si>
    <t>Общество с ограниченной ответственностью "Альфа"</t>
  </si>
  <si>
    <t xml:space="preserve">комнаты 1-13, 16-18, 20   (согласно выписке № 04:535/2004-807 от 12.08.2004 из ЕГРОГД) первого этажа </t>
  </si>
  <si>
    <t>Общество с ограниченной ответственностью "Русский профиль-Железногорск"</t>
  </si>
  <si>
    <t xml:space="preserve">комнаты 14, 15, 19, 21-27, 45-51, 53-55 (согласно выписке № 04:535/2004-807 от 12.08.2004 из ЕГРОГД) первого этажа и комнаты 6-14  (согласно выписке № 04:535/2004-807 от 12.08.2004 из ЕГРОГД) второго этажа </t>
  </si>
  <si>
    <t>Красноярский край, ЗАТО Железногорск, г.Железногорск, ул.Красноярская, зд.13А</t>
  </si>
  <si>
    <t>13А</t>
  </si>
  <si>
    <t>24:58:0000000:3805</t>
  </si>
  <si>
    <t>Красноярский край, ЗАТО Железногорск, г.Железногорск, пр-кт Курчатова, д.48, пом.178</t>
  </si>
  <si>
    <t>проспект</t>
  </si>
  <si>
    <t>Курчатова</t>
  </si>
  <si>
    <t>48</t>
  </si>
  <si>
    <t>24:58:0000000:15462</t>
  </si>
  <si>
    <t>Общество с ограниченной ответственностью фирма "Молодость"</t>
  </si>
  <si>
    <t>Красноярский край, ЗАТО Железногорск, г.Железногорск, пр-т Курчатова, зд.48А, пом.1</t>
  </si>
  <si>
    <t>48А</t>
  </si>
  <si>
    <t>помещение, подвал</t>
  </si>
  <si>
    <t>24:58:0306002:91</t>
  </si>
  <si>
    <t>комнаты 4, 5 (согласно выписке № 04:535/2005-1239 от 11.04.2005 из ЕГРОГД)</t>
  </si>
  <si>
    <t>комнаты 8-13, 16 (согласно выписке № 04:535/2005-1239 от 11.04.2005 из ЕГРОГД)</t>
  </si>
  <si>
    <t>комнаты 3, 17-18 (по тех.паспорту) (согласно выписке № 04:535/2005-1239 от 11.04.2005 из ЕГРОГД)</t>
  </si>
  <si>
    <t>Общество с ограниченной ответственностью  "Бытхолод"</t>
  </si>
  <si>
    <t>Красноярский край, ЗАТО Железногорск, г.Железногорск, пр-кт Курчатова, зд.48А, помещ.13</t>
  </si>
  <si>
    <t>24:58:0306002:108</t>
  </si>
  <si>
    <t>комната 11 (согласно техническому паспорту помещения, составленномк по состоянию на 02.03.2016)</t>
  </si>
  <si>
    <t>комната 12 (согласно техническому паспорту помещения, составленномк по состоянию на 02.03.2016)</t>
  </si>
  <si>
    <t>Общество с ограниченной ответственностью  "Риэлтерское агентство "Домашний Очаг"</t>
  </si>
  <si>
    <t>комната 13 со шкафом 14 (согласно техническому паспорту помещения, составленномк по состоянию на 02.03.2016)</t>
  </si>
  <si>
    <t>Красноярский край, ЗАТО Железногорск, г.Железногорск, пр-т Курчатова,соор.71</t>
  </si>
  <si>
    <t>71</t>
  </si>
  <si>
    <t>24:58:0306003:32</t>
  </si>
  <si>
    <t>Индивидуальный предприниматель Осиченко Жанна Анатолиевна</t>
  </si>
  <si>
    <t>Красноярский край, ЗАТО Железногорск, г.Железногорск, пр-кт Ленинградский, д.11, пом.41</t>
  </si>
  <si>
    <t>Ленинградский</t>
  </si>
  <si>
    <t>11</t>
  </si>
  <si>
    <t xml:space="preserve">  24:58:0000000:34521</t>
  </si>
  <si>
    <t>часть торгового зала 6, помещения 8, 10-25 (согласно выписке из технического паспорта жилого дома от 14.08.2003 № 5008) первого этажа</t>
  </si>
  <si>
    <t>Общество с ограниченной ответственностью  "Зодиак"</t>
  </si>
  <si>
    <t>комнаты 46, 47, 48, 49, 50, 51, 53 (согласно выписке из технического паспорта жилого дома от 14.08.2003 № 5008) первого этажа</t>
  </si>
  <si>
    <t>Общество с ограниченной ответственностью "ВЕРСАЛЬ"</t>
  </si>
  <si>
    <t>комнаты 57, 59 (согласно выписке из технического паспорта жилого дома от 14.08.2003 № 5008) первого этажа</t>
  </si>
  <si>
    <t>Индивидуальный предприниматель Козырев Александр Николаевич</t>
  </si>
  <si>
    <t>Индивидуальный предприниматель Текутьева Наталья Алексеевна</t>
  </si>
  <si>
    <t>Красноярский край, ЗАТО Железногорск, г.Железногорск, пр. Ленинградский, д.27А, пом.1</t>
  </si>
  <si>
    <t>27А</t>
  </si>
  <si>
    <t xml:space="preserve">24:58:0312001:350 </t>
  </si>
  <si>
    <t>команаты 4-5, 17-22 (согласно техническому паспорту составленного по состоянию на 22.05.2009) первого этажа  и часть торгового зала 9   (согласно техническому паспорту составленного по состоянию на 22.05.2009) второго этажа</t>
  </si>
  <si>
    <t>Индивидуальный предприниматель Лущик Дмитрий Сергеевич</t>
  </si>
  <si>
    <t>комната 11 (согласно техническому паспорту составленного по состоянию на 22.05.2009) первого этажа торговый зал 11 (согласно техническому паспорту составленного по состоянию на 22.05.2009) второго этажа</t>
  </si>
  <si>
    <t>комнаты 6, 7, часть торгового зала 9  (согласно техническому паспорту составленного по состоянию на 22.05.2009) второго этажа</t>
  </si>
  <si>
    <t>Индивидуальный предприниматель Пекарский Евгений Валерьевич</t>
  </si>
  <si>
    <t>комнаты 8, 10, часть комнаты 6 (согласно техническому паспорту составленного по состоянию на 22.05.2009) первого этажа и комнаты 13, 14, 17 , часть торговых залов 9, 12 (согласно техническому паспорту составленного по состоянию на 22.05.2009) второго этажа</t>
  </si>
  <si>
    <t>Индивидуальный предприниматель Лущик Игорь Сергеевич</t>
  </si>
  <si>
    <t>часть торгового зала 9 (согласно техническому паспорту составленного по состоянию на 22.05.2009) второго этажа</t>
  </si>
  <si>
    <t>Красноярский край, ЗАТО Железногорск, г.Железногорск, пр-т  Ленинградский, зд.35, пом.11</t>
  </si>
  <si>
    <t>35</t>
  </si>
  <si>
    <t xml:space="preserve">помещение, доля в праве 35/100 </t>
  </si>
  <si>
    <t xml:space="preserve">24:58:0000000:37519 </t>
  </si>
  <si>
    <t>комнаты 7, 8 (согласно выписке из технического паспорта нежилого помещения от 15.01.2013 № 7901) первого этажа</t>
  </si>
  <si>
    <t>Общество с ограниченной ответственностью "ЖД ЭКСПРЕСС"</t>
  </si>
  <si>
    <t xml:space="preserve">комната 10 (согласно выписке из технического паспорта нежилого помещения от 15.01.2013 № 7901) первого этажа </t>
  </si>
  <si>
    <t>Индивидуальный предприниматель Шайбин Артем Олегович</t>
  </si>
  <si>
    <t>комната 25 (согласно выписке из технического паспорта нежилого помещения от 15.01.2013 № 7901) первого этажа</t>
  </si>
  <si>
    <t>Общество с ограниченной ответственностью "Радиоэлектроника"</t>
  </si>
  <si>
    <t>комнаты 34 - 48 (согласно выписке из технического паспорта нежилого помещения от 15.01.2013 № 7901) первого этажа</t>
  </si>
  <si>
    <t>Общество с ограниченной ответственностью "Магнолия"</t>
  </si>
  <si>
    <t>комнаты 30- 33 (согласно выписке из технического паспорта нежилого помещения от 15.01.2013 № 7901)  первого этажа</t>
  </si>
  <si>
    <t>Общество с ограниченной ответственностью "ЭРИДАН-СЕРВИС"</t>
  </si>
  <si>
    <t>комнаты 40, 41, 42 (согласно выписке из технического паспорта нежилого помещения от 15.01.2013 № 7901) второго этажа</t>
  </si>
  <si>
    <t>Общество с ограниченной ответственностью "Альфа Дизайн Групп"</t>
  </si>
  <si>
    <t>Общество с ограниченной ответственностью "Гелиос"</t>
  </si>
  <si>
    <t>Красноярский край, ЗАТО Железногорск, г.Железногорск, пр-т  Ленинградский, зд.35, пом.18</t>
  </si>
  <si>
    <t>помещение, этаж 1, этаж 2</t>
  </si>
  <si>
    <t>24:58:0000000:37394</t>
  </si>
  <si>
    <t>Индивидуальный предприниматель Горбунов Виктор Алексеевич</t>
  </si>
  <si>
    <t>Красноярский край, ЗАТО Железногорск, г.Железногорск, просп. Ленинградский, д.49, пом.459</t>
  </si>
  <si>
    <t>49</t>
  </si>
  <si>
    <t xml:space="preserve">24:58:0000000:37515 </t>
  </si>
  <si>
    <t>Общество с ограниченной ответственностью "Ломбард24"</t>
  </si>
  <si>
    <t>Красноярский край, ЗАТО Железногорск, г.Железногорск, ул. Ленина, д.25, пом.57</t>
  </si>
  <si>
    <t>Ленина</t>
  </si>
  <si>
    <t>25</t>
  </si>
  <si>
    <t>24:58:0000000:23747</t>
  </si>
  <si>
    <t>Красноярский край, ЗАТО Железногорск, г.Железногорск, ул. Ленина, д.25, пом.58</t>
  </si>
  <si>
    <t>24:58:0000000:23748</t>
  </si>
  <si>
    <t>Красноярский край, ЗАТО Железногорск, г.Железногорск, ул. Ленина, зд.39, пом.6</t>
  </si>
  <si>
    <t>39</t>
  </si>
  <si>
    <t>помещение, этаж 4</t>
  </si>
  <si>
    <t>24:58:0303014:231</t>
  </si>
  <si>
    <t xml:space="preserve">комната 5  со шкафами 6-12, комнаты 14, 15, комната 53  со шкафами 54-55, комната 56  со шкафами 57, 58   (согласно выписке из ЕГРОКС от 15.06.2005) </t>
  </si>
  <si>
    <t>Общество с ограниченной ответственностью  "Центр делового сотрудничества"</t>
  </si>
  <si>
    <t>комната 13 (согласно выписке из ЕГРОКС от 15.06.2005)</t>
  </si>
  <si>
    <t>комната 17  со шкафами 18-21 (согласно выписке из ЕГРОКС от 15.06.2005)</t>
  </si>
  <si>
    <t>Общество с ограниченной ответственностью "Студия Б-5"</t>
  </si>
  <si>
    <t>комната 41  со шкафом 42 (согласно выписке из ЕГРОКС от 15.06.2005)</t>
  </si>
  <si>
    <t>Красноярский край, ЗАТО Железногорск, г.Железногорск, ул. Ленина, зд.39, пом.9</t>
  </si>
  <si>
    <t>помещение,этаж 2</t>
  </si>
  <si>
    <t>24:58:0303014:235</t>
  </si>
  <si>
    <t>Общество с ограниченной ответственностью "ЭкономЖилСтрой"</t>
  </si>
  <si>
    <t>помещение, этаж 2</t>
  </si>
  <si>
    <t>комнаты 10-12, комната 14 со шкафами 13, 15, комната 36 со шкафом 35   (согласно выписке из ЕГРОКС от 31.03.2005)</t>
  </si>
  <si>
    <t>Индивидуальный предприниматель Кольцов Контстантин Владимирович</t>
  </si>
  <si>
    <t>комната 29 со шкафами 25, 26, 28 (согласно выписке из ЕГРОКС от 31.03.2005)</t>
  </si>
  <si>
    <t>Общество с ограниченной ответственностью "Международный центр развития"</t>
  </si>
  <si>
    <t>комната 30 (согласно выписке из ЕГРОКС от 31.03.2005)</t>
  </si>
  <si>
    <t>Общество с ограниченной ответственностью "Престиж-Такси"</t>
  </si>
  <si>
    <t>Красноярский край, ЗАТО Железногорск, г.Железногорск, ул. Ленина, зд.39, пом.10</t>
  </si>
  <si>
    <t>помещение, этаж 3</t>
  </si>
  <si>
    <t>24:58:0303014:225</t>
  </si>
  <si>
    <t>комната 4 (согласно выписке из ЕГРОКС от 31.03.2005)</t>
  </si>
  <si>
    <t>Индивидуальный предприниматель Якимова Наталья Валерьевна</t>
  </si>
  <si>
    <t>комната 5, комната 7 со шкафом 6 (согласно выписке из ЕГРОКС от 31.03.2005)</t>
  </si>
  <si>
    <t>Общество с ограниченной ответственностью "ОптимПроект-плюс"</t>
  </si>
  <si>
    <t>комната 10 со шкафом 11 (согласно выписке из ЕГРОКС от 31.03.2005)</t>
  </si>
  <si>
    <t>комната 13 со шкафом 12 (согласно выписке из ЕГРОКС от 31.03.2005)</t>
  </si>
  <si>
    <t>комната 21 со шкафом 22 (согласно выписке из ЕГРОКС от 31.03.2005)</t>
  </si>
  <si>
    <t>комната 29 со шкафом 30 (согласно выписке из ЕГРОКС от 31.03.2005)</t>
  </si>
  <si>
    <t>комната 31 со шкафом 32 (согласно выписке из ЕГРОКС от 31.03.2005)</t>
  </si>
  <si>
    <t>Красноярский край, ЗАТО Железногорск, г.Железногорск, ул. Ленина, д.39, пом.11</t>
  </si>
  <si>
    <t>помещение, этаж 5</t>
  </si>
  <si>
    <t xml:space="preserve">  24:58:0303014:223</t>
  </si>
  <si>
    <t>комната 14 со шкафами 15, 16 (согласно выписке из ЕГРОКС  от 31.03.2005)</t>
  </si>
  <si>
    <t>чп1</t>
  </si>
  <si>
    <t>комнаты 17, 48, 49 (согласно выписке из ЕГРОКС от 31.03.2005)</t>
  </si>
  <si>
    <t>Общество с ограниченной ответственностью Автошкола "Приоритет"</t>
  </si>
  <si>
    <t>Красноярский край, ЗАТО Железногорск, г.Железногорск, ул. Ленина, зд.39, пом.12</t>
  </si>
  <si>
    <t>помещение, этаж 6</t>
  </si>
  <si>
    <t>24:58:0303014:224</t>
  </si>
  <si>
    <t>комната 15 со шкафом 16, комнаты 17, 19, 20 (согласно выписке из ЕГРОКС  от 31.03.2005)</t>
  </si>
  <si>
    <t>комната 18 (согласно выписке из ЕГРОКС  от 31.03.2005)</t>
  </si>
  <si>
    <t>Общество с ограниченной ответственностью "Сибхиммонтаж"</t>
  </si>
  <si>
    <t>комнаты 29-32 (согласно выписке из ЕГРОКС  от 31.03.2005)</t>
  </si>
  <si>
    <t>Общество с ограниченной ответственностью "Девятка.ру"</t>
  </si>
  <si>
    <t>комнаты 41, 42 (согласно выписке из ЕГРОКС  от 31.03.2005)</t>
  </si>
  <si>
    <t>Индивидуальный предприниматель Боровикова Оксана Николаевна</t>
  </si>
  <si>
    <t>Красноярский край, ЗАТО Железногорск, г.Железногорск, ул. Ленина, №39, помещение 13</t>
  </si>
  <si>
    <t>24:58:0303014:233</t>
  </si>
  <si>
    <t>Красноярский край, ЗАТО Железногорск, г.Железногорск, ул.Ленина, д.45А, пом.19</t>
  </si>
  <si>
    <t>45А</t>
  </si>
  <si>
    <t>24:58:0000000:41036</t>
  </si>
  <si>
    <t>Красноярский край, ЗАТО Железногорск, г.Железногорск, ул.Ленина, д.49, пом.67</t>
  </si>
  <si>
    <t>помещение, этаж 1, подвал № 1, антресоль № 1</t>
  </si>
  <si>
    <t>24:58:0000000:23205</t>
  </si>
  <si>
    <t>Красноярский край, ЗАТО Железногорск, г.Железногорск, ул. Маяковского, зд.3</t>
  </si>
  <si>
    <t>Маяковского</t>
  </si>
  <si>
    <t>24:58:0000000:1606</t>
  </si>
  <si>
    <t>комнаты 4-16 (согласно выписке из технического паспорта нежилого хдания (строения) от 27.11.2003 № 8644)  первого этажа</t>
  </si>
  <si>
    <t>Общество с ограниченной ответственностью "НАУЧНО-
ПРОИЗВОДСТВЕННЫЙ ЦЕНТР
"ЕЛАНЦЕВ И ТЕХНИЧЕСКАЯ
КОМПАНИЯ"</t>
  </si>
  <si>
    <t>комнаты 17, 19-20 (согласно выписке из технического паспорта нежилого хдания (строения) от 27.11.2003 № 8644) первого этажа</t>
  </si>
  <si>
    <t>Индивидуальный предприниматель Еланцев Леонид Алексеевич</t>
  </si>
  <si>
    <t>комната 24 (согласно выписке из технического паспорта нежилого хдания (строения) от 27.11.2003 № 8644) первого этажа</t>
  </si>
  <si>
    <t>комната 26 (согласно выписке из технического паспорта нежилого хдания (строения) от 27.11.2003 № 8644) первого этажа</t>
  </si>
  <si>
    <t>Индивидуальный предприниматель Константинов Владимир Борисович</t>
  </si>
  <si>
    <t>комната 27-32 (согласно выписке из технического паспорта нежилого хдания (строения) от 27.11.2003 № 8644) первого этажа</t>
  </si>
  <si>
    <t>комната 33-37 (согласно выписке из технического паспорта нежилого хдания (строения) от 27.11.2003 № 8644)  первого этажа</t>
  </si>
  <si>
    <t>Индивидуальный предприниматель Байгачева Анастасия Геннадьевна</t>
  </si>
  <si>
    <t xml:space="preserve">комнаты 2-5 (согласно выписке из технического паспорта нежилого хдания (строения) от 27.11.2003 № 8644) второго этажа </t>
  </si>
  <si>
    <t>Индивидуальный предприниматель Герасимова Ольга Александровна</t>
  </si>
  <si>
    <t xml:space="preserve">комнаты 7-9 (согласно выписке из технического паспорта нежилого хдания (строения) от 27.11.2003 № 8644) второго этажа </t>
  </si>
  <si>
    <t xml:space="preserve">комнаты 11, 13 (согласно выписке из технического паспорта нежилого хдания (строения) от 27.11.2003 № 8644) второго этажа </t>
  </si>
  <si>
    <t xml:space="preserve">комната 14-15 (согласно выписке из технического паспорта нежилого хдания (строения) от 27.11.2003 № 8644) второго этажа </t>
  </si>
  <si>
    <t xml:space="preserve">комната 16 (согласно выписке из технического паспорта нежилого хдания (строения) от 27.11.2003 № 8644) второго этажа </t>
  </si>
  <si>
    <t xml:space="preserve">комната 17 (согласно выписке из технического паспорта нежилого хдания (строения) от 27.11.2003 № 8644) второго этажа </t>
  </si>
  <si>
    <t xml:space="preserve">комнаты 22-24 (согласно выписке из технического паспорта нежилого хдания (строения) от 27.11.2003 № 8644) второго этажа </t>
  </si>
  <si>
    <t>Красноярский край, ЗАТО Железногорск, г.Железногорск, ул. Маяковского, зд.3А</t>
  </si>
  <si>
    <t>3А</t>
  </si>
  <si>
    <t>24:58:0000000:740</t>
  </si>
  <si>
    <t>Свердлова</t>
  </si>
  <si>
    <t>Общество с ограниченной ответственностью  "Меридиан плюс"</t>
  </si>
  <si>
    <t>Индивидуальный предприниматель Коломников Владислав Николаевич</t>
  </si>
  <si>
    <t>часть торгового зала 2 (ТМ-2) (согласно технического паспорта помещения составленного по состоянию на 28.05.2013) первого этажа</t>
  </si>
  <si>
    <t>часть торгового зала 2 (ТМ-3) (согласно технического паспорта помещения составленного по состоянию на 28.05.2013) первого этажа</t>
  </si>
  <si>
    <t>Индивидуальный предприниматель Орехова Надежда Матвеевна</t>
  </si>
  <si>
    <t>часть торгового зала 2 (ТМ-4) (согласно технического паспорта помещения составленного по состоянию на 28.05.2013) первого этажа</t>
  </si>
  <si>
    <t>Индивидуальный предприниматель Демидова Елена Владимировна</t>
  </si>
  <si>
    <t>часть торгового зала 2 (часть ТМ-5) (согласно технического паспорта помещения составленного по состоянию на 28.05.2013) первого этажа</t>
  </si>
  <si>
    <t>часть торгового зала 13 (ТМ-9, 11, 12, 13, 15) (согласно технического паспорта помещения составленного по состоянию на 28.05.2013) первого этажа</t>
  </si>
  <si>
    <t>Общество с ограниченной ответственностью "АРИСТЭЙ"</t>
  </si>
  <si>
    <t>часть торгового зала 13 (ТМ-10) (согласно технического паспорта помещения составленного по состоянию на 28.05.2013) первого этажа</t>
  </si>
  <si>
    <t>часть торгового зала 13 (ТМ-14) (согласно технического паспорта помещения составленного по состоянию на 28.05.2013) первого этажа</t>
  </si>
  <si>
    <t>комнаты 19, 20  (согласно технического паспорта помещения составленного по состоянию на 28.05.2013) первого этажа</t>
  </si>
  <si>
    <t>Красноярский край, ЗАТО Железногорск, г.Железногорск, ул.Советской Армии, д.30, пом.12</t>
  </si>
  <si>
    <t>Советской Армии</t>
  </si>
  <si>
    <t xml:space="preserve">помещение, этаж 1 </t>
  </si>
  <si>
    <t>24:58:0000000:10714</t>
  </si>
  <si>
    <t>комнаты №№ 2-5 (согласно  кадастровому паспорту №  24/13-282466 от 11.07.2013)</t>
  </si>
  <si>
    <t>комната № 10 со шкафами  (согласно  кадастровому паспорту №  24/13-282466 от 11.07.2013)</t>
  </si>
  <si>
    <t>Общество с ограниченной ответственностью ЧАСТНОЕ
ОХРАННОЕ ПРЕДПРИЯТИЕ "СТРЕЛЕЦ"</t>
  </si>
  <si>
    <t>комната № 11 со шкафами (согласно  кадастровому паспорту №  24/13-282466 от 11.07.2013)</t>
  </si>
  <si>
    <t>Индивидуальный предприниматель Сокольская Татьяна Ивановна</t>
  </si>
  <si>
    <t>комната № 12 со шкафами (согласно  кадастровому паспорту №  24/13-282466 от 11.07.2013)</t>
  </si>
  <si>
    <t>комната № 13 (согласно  кадастровому паспорту №  24/13-282466 от 11.07.2013)</t>
  </si>
  <si>
    <t>часть вестибюля  15.1 (согласно  кадастровому паспорту №  24/13-282466 от 11.07.2013)</t>
  </si>
  <si>
    <t>Индивидуальный предприниматель Махалов Сергей Николаевич</t>
  </si>
  <si>
    <t>часть вестибюля  15.4 (согласно  кадастровому паспорту №  24/13-282466 от 11.07.2013)</t>
  </si>
  <si>
    <t>часть вестибюля  15.5 (согласно  кадастровому паспорту №  24/13-282466 от 11.07.2013)</t>
  </si>
  <si>
    <t>Индивидуальный предприниматель Анциферова Зоя Павловна</t>
  </si>
  <si>
    <t>Индивидуальный предприниматель Сунцов Адрей Владимирович</t>
  </si>
  <si>
    <t>комната № 25 (согласно  кадастровому паспорту №  24/13-282466 от 11.07.2013)</t>
  </si>
  <si>
    <t>комнаты №№ 26, 27 (согласно  кадастровому паспорту №  24/13-282466 от 11.07.2013)</t>
  </si>
  <si>
    <t>Индивидуальный предприниматель Мальцева Нина Михайловна</t>
  </si>
  <si>
    <t>комнаты №№ 28, 29 (согласно  кадастровому паспорту №  24/13-282466 от 11.07.2013)</t>
  </si>
  <si>
    <t>Индивидуальный предприниматель Втулкина Татьяна Викторовна</t>
  </si>
  <si>
    <t>комната № 30 со шкафом  (согласно  кадастровому паспорту №  24/13-282466 от 11.07.2013)</t>
  </si>
  <si>
    <t>комната № 31 (согласно  кадастровому паспорту №  24/13-282466 от 11.07.2013)</t>
  </si>
  <si>
    <t>Индивидуальный предприниматель Поляков Андрей Викторович</t>
  </si>
  <si>
    <t>комната № 33 (согласно  кадастровому паспорту №  24/13-282466 от 11.07.2013)</t>
  </si>
  <si>
    <t>Индивидуальный предприниматель Бильдина Анна Тимофеевна</t>
  </si>
  <si>
    <t>комнаты №№ 34, 35, 36 (согласно  кадастровому паспорту №  24/13-282466 от 11.07.2013)</t>
  </si>
  <si>
    <t>Индивидуальный предприниматель Криволуцкий Андрей Павлович</t>
  </si>
  <si>
    <t>комната № 37,  часть коридора № 38, комнаты №№ 39, 40, 41, 42  (согласно  кадастровому паспорту №  24/13-282466 от 11.07.2013)</t>
  </si>
  <si>
    <t>комната № 43 с тамбуром (согласно  кадастровому паспорту №  24/13-282466 от 11.07.2013)</t>
  </si>
  <si>
    <t>Общество с ограниченной ответственностью "Багира"</t>
  </si>
  <si>
    <t>комнаты №№ 47, 105 (согласно  кадастровому паспорту №  24/13-282466 от 11.07.2013)</t>
  </si>
  <si>
    <t>комнаты №№ 56, 57 (согласно  кадастровому паспорту №  24/13-282466 от 11.07.2013)</t>
  </si>
  <si>
    <t>комната № 59 (согласно  кадастровому паспорту №  24/13-282466 от 11.07.2013)</t>
  </si>
  <si>
    <t>Общество с ограниченной ответственностью "Альфа-Трейд"</t>
  </si>
  <si>
    <t>комнаты №№ 61, 63, 65 (согласно  кадастровому паспорту №  24/13-282466 от 11.07.2013)</t>
  </si>
  <si>
    <t>Индивидуальный предприниматель Романова Ирина Борисовна</t>
  </si>
  <si>
    <t>комната № 64 (согласно  кадастровому паспорту №  24/13-282466 от 11.07.2013)</t>
  </si>
  <si>
    <t>комнаты №№ 66, 67 (согласно  кадастровому паспорту №  24/13-282466 от 11.07.2013)</t>
  </si>
  <si>
    <t>комната № 69 (согласно  кадастровому паспорту №  24/13-282466 от 11.07.2013)</t>
  </si>
  <si>
    <t>Индивидуальный предприниматель Осаула Иван Дмитриевич</t>
  </si>
  <si>
    <t>комната № 70 с примерочной (согласно  кадастровому паспорту №  24/13-282466 от 11.07.2013)</t>
  </si>
  <si>
    <t xml:space="preserve">помещение, этаж 2 </t>
  </si>
  <si>
    <t>Индивидуальный предприниматель Хачев Вадим Иванович</t>
  </si>
  <si>
    <t>Общество с ограниченной ответственностью "ПиК"</t>
  </si>
  <si>
    <t>Индивидуальный предприниматель Соколов Валерий Григорьевич</t>
  </si>
  <si>
    <t>Индивидуальный предприниматель Дударева Елена Викторовна</t>
  </si>
  <si>
    <t>Общество с ограниченной ответственностью  "Меридиан"</t>
  </si>
  <si>
    <t>Общество с ограниченной ответственностью  "Меридиан 2002"</t>
  </si>
  <si>
    <t>Индивидуальный предприниматель Тарасов Андрей Юрьевич</t>
  </si>
  <si>
    <t>Индивидуальный предприниматель Мамышева Ольга Николаевна</t>
  </si>
  <si>
    <t>Индивидуальный предприниматель Баркова Яна Алексеевна</t>
  </si>
  <si>
    <t>Индивидуальный предприниматель Артемьева Екатерина Михайловна</t>
  </si>
  <si>
    <t>Индивидуальный предприниматель Мержеевский Максим Анатольевич</t>
  </si>
  <si>
    <t>Индивидуальный предприниматель Перепечко Сергей Станиславович</t>
  </si>
  <si>
    <t>Индивидуальный предприниматель Афанасьева Виктория Алексадровна</t>
  </si>
  <si>
    <t>Индивидуальный предприниматель Шкрыль Ольга Петровна</t>
  </si>
  <si>
    <t>Индивидуальный предприниматель Хамрачев Олег Александрович</t>
  </si>
  <si>
    <t>Индивидуальный предприниматель Чудаев Андрей Петрович</t>
  </si>
  <si>
    <t>Общество с ограниченной ответственностью "Компания "ГОРОД"</t>
  </si>
  <si>
    <t>Красноярский край, ЗАТО Железногорск, г. Железногорск, ул. Тихая, зд.2</t>
  </si>
  <si>
    <t>Тихая</t>
  </si>
  <si>
    <t xml:space="preserve">24:58:0000000:3845 </t>
  </si>
  <si>
    <t>Общество с ограниченной ответственностью "ФАРТ ЭКО"</t>
  </si>
  <si>
    <t>Красноярский край, ЗАТО Железногорск, г. Железногорск, ул. Школьная, д.31, пом.34</t>
  </si>
  <si>
    <t>Школьная</t>
  </si>
  <si>
    <t>помещение, этаж Подвал № 1</t>
  </si>
  <si>
    <t xml:space="preserve">24:58:0000000:24070 </t>
  </si>
  <si>
    <t>Красноярский край, ЗАТО Железногорск, г. Железногорск, ул. Школьная, д.32, пом.39</t>
  </si>
  <si>
    <t>24:58:0000000:8436</t>
  </si>
  <si>
    <t>Красноярский край, ЗАТО Железногорск, г. Железногорск, проезд Центральный, д.10, помещение № 5</t>
  </si>
  <si>
    <t>проезд</t>
  </si>
  <si>
    <t xml:space="preserve">Центральный </t>
  </si>
  <si>
    <t>помещение, этаж подвал, 1, 2</t>
  </si>
  <si>
    <t xml:space="preserve">24:58:0000000:37922 </t>
  </si>
  <si>
    <t>комнаты 4,6 (по тех. паспорту помещения от 01.04.2013) второго этажа</t>
  </si>
  <si>
    <t>Индивидуальный предприниматель Крисанова Ирина Сергеевна</t>
  </si>
  <si>
    <t>комната 7 (по тех. паспорту помещения от 01.04.2013) второго этажа</t>
  </si>
  <si>
    <t>Красноярский край, ЗАТО Железногорск, г. Железногорск, Центральный пр-д, зд.10, пом. 7</t>
  </si>
  <si>
    <t xml:space="preserve">24:58:0000000:37461 </t>
  </si>
  <si>
    <t>комнаты 1, 4, комната 2 с секциями шкафов 3, 5 (по техническому паспорту на здание с внесенными изменениями 11.04.2005)</t>
  </si>
  <si>
    <t>комнаты 9-18  (по техническому паспорту на здание с внесенными изменениями 11.04.2005)</t>
  </si>
  <si>
    <t>Индивидуальный предприниматель Енин Дмитрий Петрович</t>
  </si>
  <si>
    <t>Красноярский край, ЗАТО Железногорск, г.Железногорск, Центральный проезд., 10, пом.14</t>
  </si>
  <si>
    <t>помещение, этаж Подвал № 1, Этаж № 1, Этажа № 2</t>
  </si>
  <si>
    <t>24:58:0000000:40641</t>
  </si>
  <si>
    <t>комнаты 3, 4 (согласно выписке № 04:535/2004-975 от 20.08.2004 из ЕГРОГД) первого этажа</t>
  </si>
  <si>
    <t>Индивидуальный предприниматель Захаров Михаил Валентинович</t>
  </si>
  <si>
    <t>комнаты 3-6,  9, комната 8 со шкафом 7  (согласно выписке № 04:535/2004-975 от 20.08.2004 из ЕГРОГД)  второго этажа</t>
  </si>
  <si>
    <t>комнаты 20, 34, 35, комната 30 с тамбуром 32 и шкафами 31, 33 (согласно выписке № 04:535/2004-975 от 20.08.2004 из ЕГРОГД) второго этажа</t>
  </si>
  <si>
    <t>Красноярский край, ЗАТО Железногорск, г.Железногорск, Центральный проезд., 10, пом.15</t>
  </si>
  <si>
    <t>помещение, этаж подвал</t>
  </si>
  <si>
    <t>24:58:0000000:40640</t>
  </si>
  <si>
    <t>Южная</t>
  </si>
  <si>
    <t>24:58:0000000:2122</t>
  </si>
  <si>
    <t>Общество с ограниченной ответственностью "Агромилк"</t>
  </si>
  <si>
    <t>18Е/1</t>
  </si>
  <si>
    <t xml:space="preserve">24:58:0305025:74 </t>
  </si>
  <si>
    <t>Общество с ограниченной ответственностью "Афина"</t>
  </si>
  <si>
    <t>часть торгового зала 2, комнаты 5, 8-14, 19, 20, 22 , 27, 33-38 (согласно техническому паспорту  составленного  по состоянию на 31.08.2005)</t>
  </si>
  <si>
    <t>комнаты 25, 26  (согласно техническому паспорту, составленному по состоянию на 15.05.2012) подвального этажа (согласно техническому паспорту, составленному по состоянию на 15.05.2012) первого этажа</t>
  </si>
  <si>
    <t>комната 5  (согласно техническому паспорту, составленному по состоянию на 15.05.2012) первого этажа</t>
  </si>
  <si>
    <t>комнаты 14-15,16-17   (согласно техническому паспорту, составленному по состоянию на 07.06.2008) первого этажа</t>
  </si>
  <si>
    <t>комнаты 4-8 (согласно выписке из ЕГРОКС от 31.03.2005)</t>
  </si>
  <si>
    <t>комната 9 (согласно выписке из ЕГРОКС от 31.03.2005)</t>
  </si>
  <si>
    <t>комнаты 22,  23, 24 (согласно выписке из ЕГРОКС  от 31.03.2005)</t>
  </si>
  <si>
    <t>комната 35 (согласно выписке из ЕГРОКС  от 31.03.2005)</t>
  </si>
  <si>
    <t>комнаты 2-8 (согласно выписке из технического паспорта нежилого хдания (строения) от 27.11.2003 № 8644) подвального этажа</t>
  </si>
  <si>
    <t>комната 13 (согласно выписке из технического паспорта нежилого хдания (строения) от 27.11.2003 № 8644) подвального этажа</t>
  </si>
  <si>
    <t xml:space="preserve">комнаты 19, 21 (согласно выписке из технического паспорта нежилого хдания (строения) от 27.11.2003 № 8644) второго этажа </t>
  </si>
  <si>
    <t>комнаты №№ 46, 48, 68 (согласно  кадастровому паспорту №  24/13-282466 от 11.07.2013)</t>
  </si>
  <si>
    <t>Индивидуальный предприниматель Глюзо Вероника Викторовна</t>
  </si>
  <si>
    <t>Индивидуальный предприниматель Горбунова Ольга Николаевна</t>
  </si>
  <si>
    <t>Индивидуальный предприниматель Верещагина Ирина Сергеевна</t>
  </si>
  <si>
    <t>ООО "Альфа Телеком"</t>
  </si>
  <si>
    <t>Индивидуальный предприниматель Смелик Мария Викторовна</t>
  </si>
  <si>
    <t>ООО "АТЛАНТ"</t>
  </si>
  <si>
    <t>часть комнаты 14, комнаты 23-27 (согласно техническому паспорту, составленному по состоянию на 27.10.2010)</t>
  </si>
  <si>
    <t>Индивидуальный предприниматель Егоров Алексей Валерьевич</t>
  </si>
  <si>
    <t>Индивидуальный предприниматель Склюев Дмитрий Михайлович</t>
  </si>
  <si>
    <t>Индивидуальный предприниматель Комиссарова Ирина Владимировна</t>
  </si>
  <si>
    <t>комнаты 9  (согласно техническому паспорту, составленному по состоянию на 07.06.2008) второго этажа</t>
  </si>
  <si>
    <t>комната 10  (согласно техническому паспорту, составленному по состоянию на 07.06.2008) второго этажа</t>
  </si>
  <si>
    <t>Индивидуальный предприниматель Иванов Сергей Николаевич</t>
  </si>
  <si>
    <t>Индивидуальный предприниматель Гречанников Алексей Владимирович</t>
  </si>
  <si>
    <t>Общество с ограниченной ответственностью "Кадастровый центр"</t>
  </si>
  <si>
    <t>Индивидуальный предприниматель Ивашина Павел Владимирович</t>
  </si>
  <si>
    <t>Индивидуальный предприниматель Шкирдова Марина Виссарьевна</t>
  </si>
  <si>
    <t>Общество с ограниченной ответственностью  "Лима"</t>
  </si>
  <si>
    <t>Общество с ограниченной ответственностью "Строительная компания "ЭкономЖилСтрой"</t>
  </si>
  <si>
    <t>комната 14 со шкафом 15, комната 19 со шкафом 20 (согласно выписке из ЕГРОКС от 31.03.2005)</t>
  </si>
  <si>
    <t>Индивидуальный предприниматель Дектярев Игорь Александрович</t>
  </si>
  <si>
    <t>Общество с ограниченной ответственностью "ВИРГО"</t>
  </si>
  <si>
    <t>Общество с ограниченной ответственностью "НК-Проект"</t>
  </si>
  <si>
    <t>Индивидуальный предприниматель Калинина Анна Вадимовна</t>
  </si>
  <si>
    <t>Индивидуальный предприниматель Валеева Мария Павловна</t>
  </si>
  <si>
    <t>Индивидуальный предприниматель Калменкова Аксана Валентиновна</t>
  </si>
  <si>
    <t>Общество с ограниченной ответственностью ООО "Аррисио"</t>
  </si>
  <si>
    <t>Красноярский край, ЗАТО Железногорск, г.Железногорск, ул.Свердлова, д.7, помещ.71</t>
  </si>
  <si>
    <t>комнаты 8, 9, 10, часть торгового зала 2 (ТМ-8) (согласно техническому плану помещения от 19.12.2018) первого этажа</t>
  </si>
  <si>
    <t>Индивидуальный предприниматель Тришкин Степан Александрович</t>
  </si>
  <si>
    <t>кабинет 3, часть торгового зала 2 (ТМ-1, ТМ-6, ТМ-7) (согласно техническому плану помещения от 19.12.2018) первого этажа</t>
  </si>
  <si>
    <t>Индивидуальный предприниматель Кольм Вячеслав Александрович</t>
  </si>
  <si>
    <t>часть вестибюля  15.2, комнаты 16-19, 22, 23, комната 24 с тамбуром  (согласно  кадастровому паспорту №  24/13-282466 от 11.07.2013)</t>
  </si>
  <si>
    <t>Индивидуальный предприниматель Баженов Андрей Николаевич</t>
  </si>
  <si>
    <t>Индивидуальный предприниматель Бугаева Евгения Викторовна</t>
  </si>
  <si>
    <t>Общество с ограниченной ответственностью "СК-Крафт"</t>
  </si>
  <si>
    <t>Индивидуальный предприниматель Дончук Татьяна Николаевна</t>
  </si>
  <si>
    <t>Общество с ограниченной ответственностью "МАТРОСКИН"</t>
  </si>
  <si>
    <t>Общество с ограниченной ответственностью "КСЕОН"</t>
  </si>
  <si>
    <t>Индивидуальный предприниматель Гельд Ольга Алексеевна</t>
  </si>
  <si>
    <t xml:space="preserve">  24:58:0303005:474</t>
  </si>
  <si>
    <t>помещения 30, 34-40, 43-45 (согласно выписке из технического паспорта жилого дома от 14.08.2003 № 5008) первого этажа</t>
  </si>
  <si>
    <t>торговый зал 6, комнаты 7, 9 (согласно выписке из технического паспорта жилого дома от 14.08.2003 № 5008) первого этажа</t>
  </si>
  <si>
    <t>комнаты 31-37 (согласно техническому плану помещения от 19.12.2018) подвала</t>
  </si>
  <si>
    <t>Красноярский край, ЗАТО Железногорск, г.Железногорск, ул.Советской Армии, д.30, пом.15/7</t>
  </si>
  <si>
    <t>Красноярский край, ЗАТО Железногорск, г.Железногорск, ул.Советской Армии, д.30, пом.15/2</t>
  </si>
  <si>
    <t>Красноярский край, ЗАТО Железногорск, г. Железногорск, ул. Советской Армии, д.30, пом.15/4</t>
  </si>
  <si>
    <t>Красноярский край, ЗАТО Железногорск, г. Железногорск, ул. Советской Армии, д.30, пом.16/1</t>
  </si>
  <si>
    <t>Красноярский край, ЗАТО Железногорск, г. Железногорск, ул. Советской Армии, д.30, пом.16/3</t>
  </si>
  <si>
    <t>Красноярский край, ЗАТО Железногорск, г. Железногорск, ул. Южная, д.18Е/1</t>
  </si>
  <si>
    <t>24:58:0306002:85</t>
  </si>
  <si>
    <t>24:58:0306002:89</t>
  </si>
  <si>
    <t>24:58:0303016:5615</t>
  </si>
  <si>
    <t>24:58:0303016:5610</t>
  </si>
  <si>
    <t>24:58:0303016:5612</t>
  </si>
  <si>
    <t>24:58:0303016:5618</t>
  </si>
  <si>
    <t>24:58:0303016:5619</t>
  </si>
  <si>
    <t>ООО "Дешевая аптека"</t>
  </si>
  <si>
    <t>Красноярский край, ЗАТО Железногорск, г. Железногорск, ул. Ленина, зд.39, пом.9</t>
  </si>
  <si>
    <t>Красноярский край, ЗАТО Железногорск, г. Железногорск, ул. Ленина, зд.39, пом.12</t>
  </si>
  <si>
    <t xml:space="preserve">комната 33 со шкафом 34 (согласно выписке из ЕГРОКС от 31.03.2005) </t>
  </si>
  <si>
    <t xml:space="preserve">комната 17 со шкафами 16, 18-21 (согласно выписке из ЕГРОКС от 31.03.2005) </t>
  </si>
  <si>
    <t xml:space="preserve">комната 3 со шкафом 4 (согласно выписке из ЕГРОКС от 31.03.2005) </t>
  </si>
  <si>
    <t xml:space="preserve">комнаты 4-14 (по техническому паспорту) </t>
  </si>
  <si>
    <t>ООО "МЕРИДИАН НОВЫЕ ТЕХНОЛОГИИ"</t>
  </si>
  <si>
    <t>ООО "Энергетик"</t>
  </si>
  <si>
    <t>Индивидуальный предприниматель Еремина Эльвира Анатольевна</t>
  </si>
  <si>
    <t>245010612690</t>
  </si>
  <si>
    <t>Индивидуальный предприниматель Ключевенко Валерий Александрович</t>
  </si>
  <si>
    <t>Индивидуальный предприниматель Мених Надежда Владимировна</t>
  </si>
  <si>
    <t>Индивидуальный предприниматель Юшкова  Светлана Викторовна</t>
  </si>
  <si>
    <t>Индивидуальный предприниматель Макарова Антонина Алексеевна</t>
  </si>
  <si>
    <t>Красноярский край, ЗАТО Железногорск, г. Железногорск, ул. Южная, д.18</t>
  </si>
  <si>
    <t>Красноярский край, ЗАТО Железногорск, г. Железногорск, пр-т Курчатова, д.48, пом.149</t>
  </si>
  <si>
    <t>Красноярский край, ЗАТО Железногорск, г. Железногорск, пр-т Курчатова, д.48А, пом.12</t>
  </si>
  <si>
    <t>Красноярский край, ЗАТО Железногорск, г.Железногорск, пр. Ленинградский, д.35, пом.17/2</t>
  </si>
  <si>
    <t>Красноярский край, ЗАТО Железногорск, г.Железногорск, пр. Ленинградский, д.35, пом.17/3</t>
  </si>
  <si>
    <t>помещение, этаж №1</t>
  </si>
  <si>
    <t>24:58:0312001:755</t>
  </si>
  <si>
    <t>24:58:0312001:756</t>
  </si>
  <si>
    <t>Красноярский край, ЗАТО Железногорск, г.Железногорск, ул.Советской Армии, д.30, пом.13/3</t>
  </si>
  <si>
    <t>Красноярский край, ЗАТО Железногорск, г.Железногорск, ул.Советской Армии, д.30, пом.13/2</t>
  </si>
  <si>
    <t>Красноярский край, ЗАТО Железногорск, г.Железногорск, ул.Советской Армии, д.30, пом.13/4</t>
  </si>
  <si>
    <t>Красноярский край, ЗАТО Железногорск, г.Железногорск, ул.Советской Армии, д.30, пом.13/1</t>
  </si>
  <si>
    <t>Красноярский край, ЗАТО Железногорск, г.Железногорск, ул.Советской Армии, д.30, пом.13/19</t>
  </si>
  <si>
    <t>Красноярский край, ЗАТО Железногорск, г.Железногорск, ул.Советской Армии, д.30, пом.13/18</t>
  </si>
  <si>
    <t>Красноярский край, ЗАТО Железногорск, г.Железногорск, ул.Советской Армии, д.30, пом.13/17</t>
  </si>
  <si>
    <t>Красноярский край, ЗАТО Железногорск, г.Железногорск, ул.Советской Армии, д.30, пом.13/16</t>
  </si>
  <si>
    <t>Красноярский край, ЗАТО Железногорск, г.Железногорск, ул.Советской Армии, д.30, пом.13/15</t>
  </si>
  <si>
    <t>Красноярский край, ЗАТО Железногорск, г.Железногорск, ул.Советской Армии, д.30, пом.13/13</t>
  </si>
  <si>
    <t>Красноярский край, ЗАТО Железногорск, г.Железногорск, ул.Советской Армии, д.30, пом.13/14</t>
  </si>
  <si>
    <t>Красноярский край, ЗАТО Железногорск, г.Железногорск, ул.Советской Армии, д.30, пом.13/12</t>
  </si>
  <si>
    <t>Красноярский край, ЗАТО Железногорск, г.Железногорск, ул.Советской Армии, д.30, пом.13/11</t>
  </si>
  <si>
    <t>Красноярский край, ЗАТО Железногорск, г.Железногорск, ул.Советской Армии, д.30, пом.13/10</t>
  </si>
  <si>
    <t>Красноярский край, ЗАТО Железногорск, г.Железногорск, ул.Советской Армии, д.30, пом.13/9</t>
  </si>
  <si>
    <t>Красноярский край, ЗАТО Железногорск, г.Железногорск, ул.Советской Армии, д.30, пом.13/8</t>
  </si>
  <si>
    <t>Красноярский край, ЗАТО Железногорск, г.Железногорск, ул.Советской Армии, д.30, пом.13/7</t>
  </si>
  <si>
    <t>Красноярский край, ЗАТО Железногорск, г.Железногорск, ул.Советской Армии, д.30, пом.13/6</t>
  </si>
  <si>
    <t>Красноярский край, ЗАТО Железногорск, г.Железногорск, ул.Советской Армии, д.30, пом.13/5</t>
  </si>
  <si>
    <t>Красноярский край, ЗАТО Железногорск, г.Железногорск, ул.Советской Армии, д.30, пом.14/4</t>
  </si>
  <si>
    <t>Красноярский край, ЗАТО Железногорск, г.Железногорск, ул.Советской Армии, д.30, пом.14/5</t>
  </si>
  <si>
    <t>Красноярский край, ЗАТО Железногорск, г.Железногорск, ул.Советской Армии, д.30, пом.14/6</t>
  </si>
  <si>
    <t>Красноярский край, ЗАТО Железногорск, г.Железногорск, ул.Советской Армии, д.30, пом.14/7</t>
  </si>
  <si>
    <t>Красноярский край, ЗАТО Железногорск, г.Железногорск, ул.Советской Армии, д.30, пом.14/8</t>
  </si>
  <si>
    <t>Красноярский край, ЗАТО Железногорск, г.Железногорск, ул.Советской Армии, д.30, пом.14/9</t>
  </si>
  <si>
    <t>Красноярский край, ЗАТО Железногорск, г.Железногорск, ул.Советской Армии, д.30, пом.14/13</t>
  </si>
  <si>
    <t>Красноярский край, ЗАТО Железногорск, г.Железногорск, ул.Советской Армии, д.30, пом.14/12</t>
  </si>
  <si>
    <t>Красноярский край, ЗАТО Железногорск, г.Железногорск, ул.Советской Армии, д.30, пом.14/14</t>
  </si>
  <si>
    <t>Красноярский край, ЗАТО Железногорск, г.Железногорск, ул.Советской Армии, д.30, пом.14/10</t>
  </si>
  <si>
    <t>Красноярский край, ЗАТО Железногорск, г.Железногорск, ул.Советской Армии, д.30, пом.14/11</t>
  </si>
  <si>
    <t>Красноярский край, ЗАТО Железногорск, г.Железногорск, ул.Советской Армии, д.30, пом.14/1</t>
  </si>
  <si>
    <t>Красноярский край, ЗАТО Железногорск, г.Железногорск, ул.Советской Армии, д.30, пом.14/2</t>
  </si>
  <si>
    <t>Красноярский край, ЗАТО Железногорск, г.Железногорск, ул.Советской Армии, д.30, пом. 14/3</t>
  </si>
  <si>
    <t>24:58:0303016: 5640</t>
  </si>
  <si>
    <t>24:58:0303016: 5639</t>
  </si>
  <si>
    <t>24:58:0303016: 5641</t>
  </si>
  <si>
    <t xml:space="preserve">24:58:0303016:5628 </t>
  </si>
  <si>
    <t>24:58:0303016: 5638</t>
  </si>
  <si>
    <t>24:58:0303016:5637</t>
  </si>
  <si>
    <t>24:58:0303016: 5636</t>
  </si>
  <si>
    <t>24:58:0303016: 5635</t>
  </si>
  <si>
    <t>24:58:0303016:5634</t>
  </si>
  <si>
    <t>24:58:0303016: 5632</t>
  </si>
  <si>
    <t>24:58:0303016:5633</t>
  </si>
  <si>
    <t>24:58:0303016: 5631</t>
  </si>
  <si>
    <t>24:58:0303016:5630</t>
  </si>
  <si>
    <t>24:58:0303016:5629</t>
  </si>
  <si>
    <t>24:58:0303016: 5646</t>
  </si>
  <si>
    <t>24:58:0303016: 5645</t>
  </si>
  <si>
    <t>24:58:0303016: 5644</t>
  </si>
  <si>
    <t>24:58:0303016: 5643</t>
  </si>
  <si>
    <t>24:58:0303016: 5642</t>
  </si>
  <si>
    <t>24:58:0303016: 5601</t>
  </si>
  <si>
    <t>24:58:0303016: 5602</t>
  </si>
  <si>
    <t>24:58:0303016: 5603</t>
  </si>
  <si>
    <t>24:58:0303016: 5604</t>
  </si>
  <si>
    <t>24:58:0303016:5605</t>
  </si>
  <si>
    <t>24:58:0303016: 5605</t>
  </si>
  <si>
    <t>24:58:0303016: 5606</t>
  </si>
  <si>
    <t>24:58:0303016: 5597</t>
  </si>
  <si>
    <t>24:58:0303016: 5596</t>
  </si>
  <si>
    <t>24:58:0303016:5598</t>
  </si>
  <si>
    <t>24:58:0303016:5594</t>
  </si>
  <si>
    <t>24:58:0303016:5595</t>
  </si>
  <si>
    <t>24:58:0303016: 5593</t>
  </si>
  <si>
    <t>24:58:0303016:5593</t>
  </si>
  <si>
    <t>24:58:0303016:5599</t>
  </si>
  <si>
    <t>24:58:0303016:5600</t>
  </si>
  <si>
    <t>помещение, этаж № 2</t>
  </si>
  <si>
    <t>помещение, этаж № 3</t>
  </si>
  <si>
    <t>комнаты 16, 17, 18, 20  (согласно  техническому плану помещения от 24.12.2018)</t>
  </si>
  <si>
    <t>комната 19  (согласно  техническому плану помещения от 24.12.2018)</t>
  </si>
  <si>
    <t>комнаты 22, 23  (согласно  техническому плану помещения от 24.12.2018)</t>
  </si>
  <si>
    <t>комнаты 24, 25, 26, 27, 28  (согласно  техническому плану помещения от 24.12.2018)</t>
  </si>
  <si>
    <t>часть комнаты 30, комнаты 29, 32 (согласно  техническому плану помещения от 24.12.2018)</t>
  </si>
  <si>
    <t>часть комнаты  30, комнаты 31, 33  (согласно  техническому плану помещения от 24.12.2018)</t>
  </si>
  <si>
    <t>комнаты 34, 35 (согласно  техническому плану помещения от 24.12.2018)</t>
  </si>
  <si>
    <t>часть комнаты 63, комната 54  (согласно  техническому плану помещения от 24.12.2018)</t>
  </si>
  <si>
    <t>комната  55  (согласно  техническому плану помещения от 24.12.2018)</t>
  </si>
  <si>
    <t>часть комнаты 63,комната 64  (согласно  техническому плану помещения от 24.12.2018)</t>
  </si>
  <si>
    <t>Красноярский край, ЗАТО Железногорск, г.Железногорск, пр. Ленинградский, д.35, пом.17/4</t>
  </si>
  <si>
    <t>Красноярский край, ЗАТО Железногорск, г.Железногорск, пр. Ленинградский, д.35, пом.17/5</t>
  </si>
  <si>
    <t>Красноярский край, ЗАТО Железногорск, г.Железногорск, пр. Ленинградский, д.35, пом.17/6</t>
  </si>
  <si>
    <t>24:58:0312001:757</t>
  </si>
  <si>
    <t>24:58:0312001:759</t>
  </si>
  <si>
    <t>Помещение, этаж №1</t>
  </si>
  <si>
    <t>Индивидуальный предприниматель Иваненко Владимир Анатольевич</t>
  </si>
  <si>
    <t xml:space="preserve">Арендаторы </t>
  </si>
  <si>
    <r>
      <t xml:space="preserve">Общество с ограниченной ответственностью </t>
    </r>
    <r>
      <rPr>
        <i/>
        <sz val="10"/>
        <color theme="1"/>
        <rFont val="Times New Roman"/>
        <family val="1"/>
        <charset val="204"/>
      </rPr>
      <t>"</t>
    </r>
    <r>
      <rPr>
        <sz val="10"/>
        <color theme="1"/>
        <rFont val="Times New Roman"/>
        <family val="1"/>
        <charset val="204"/>
      </rPr>
      <t>Диспетчерская коммунальная служба"</t>
    </r>
  </si>
  <si>
    <t>Индивидуальный предприниматель Толстихин Виталий Николаевич</t>
  </si>
  <si>
    <t>Комнаты 1-5 (согласно выписке из технического паспорта жилого дома от 14.08.2003 № 5008) первого этажа</t>
  </si>
  <si>
    <t>Общество с ограниченной ответственностью "Лекс Телеком"</t>
  </si>
  <si>
    <t>13/3</t>
  </si>
  <si>
    <t>13/2</t>
  </si>
  <si>
    <t>13/4</t>
  </si>
  <si>
    <t>13/1</t>
  </si>
  <si>
    <t>13/19</t>
  </si>
  <si>
    <t>13/17</t>
  </si>
  <si>
    <t>13/16</t>
  </si>
  <si>
    <t>13/15</t>
  </si>
  <si>
    <t>13/13</t>
  </si>
  <si>
    <t>13/14</t>
  </si>
  <si>
    <t>13/12</t>
  </si>
  <si>
    <t>13/11</t>
  </si>
  <si>
    <t>13/10</t>
  </si>
  <si>
    <t>13/9</t>
  </si>
  <si>
    <t>13/8</t>
  </si>
  <si>
    <t>13/7</t>
  </si>
  <si>
    <t>13/6</t>
  </si>
  <si>
    <t>13/5</t>
  </si>
  <si>
    <t>14/4</t>
  </si>
  <si>
    <t>14/5</t>
  </si>
  <si>
    <t>14/6</t>
  </si>
  <si>
    <t>14/7</t>
  </si>
  <si>
    <t>14/8</t>
  </si>
  <si>
    <t>14/9</t>
  </si>
  <si>
    <t>14/13</t>
  </si>
  <si>
    <t>14/12</t>
  </si>
  <si>
    <t>14/14</t>
  </si>
  <si>
    <t>14/10</t>
  </si>
  <si>
    <t>14/11</t>
  </si>
  <si>
    <t>14/1</t>
  </si>
  <si>
    <t>14/2</t>
  </si>
  <si>
    <t>14/3</t>
  </si>
  <si>
    <t>15/7</t>
  </si>
  <si>
    <t>15/2</t>
  </si>
  <si>
    <t>15/4</t>
  </si>
  <si>
    <t>16/1</t>
  </si>
  <si>
    <t>16/3</t>
  </si>
  <si>
    <t>169</t>
  </si>
  <si>
    <t>9</t>
  </si>
  <si>
    <t>12</t>
  </si>
  <si>
    <t>17/4</t>
  </si>
  <si>
    <t>17/5</t>
  </si>
  <si>
    <t>17/6</t>
  </si>
  <si>
    <t xml:space="preserve">Полное наименование </t>
  </si>
  <si>
    <t>Индивидуальный предприниматель Суслов Александр Борисович</t>
  </si>
  <si>
    <t>исключен</t>
  </si>
  <si>
    <t xml:space="preserve">Красноярский край, ЗАТО Железногорск, г. Железногорск, ул. Транзитная, 11, </t>
  </si>
  <si>
    <t>Транзитная</t>
  </si>
  <si>
    <t>24:58:0355001:1216</t>
  </si>
  <si>
    <t>земельный участок- вид разрешенного использования- склады</t>
  </si>
  <si>
    <t>Красноярский край, ЗАТО Железногорск, г. Железногорск, примерно в 35 м от ориентира по направлению на восток от нежилого здания по ул. Южная, 44В</t>
  </si>
  <si>
    <t>примерно в 35 м от ориентира по направлению на восток от нежилого здания по ул. Южная, 44В</t>
  </si>
  <si>
    <t>24:58:0318001:1262</t>
  </si>
  <si>
    <t>земельный участок- вид разрешенного использования- размещение объекта промышленно-складского назначения</t>
  </si>
  <si>
    <t>Красноярский край, ЗАТО Железногорск,     г. Железногорск</t>
  </si>
  <si>
    <t>поле № 25 в районе пос. Додоново</t>
  </si>
  <si>
    <t>24:58:0000000:41005</t>
  </si>
  <si>
    <t>земельный участок- вид разрешенного использования- для ведения крестьянского (фермерского) хозяйства</t>
  </si>
  <si>
    <t>Индивидуальный предприниматель Романенко Петр Петрович</t>
  </si>
  <si>
    <t>Перечень муниципального имущества,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</si>
  <si>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Индивидуальный предприниматель Новосельский Николай Иванович</t>
  </si>
  <si>
    <t>Индивидуальный предприниматель Новосельский Вячеслав Николаевич</t>
  </si>
  <si>
    <t>Индивидуальный предприниматель Кравцов Андрей Алексеевич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</si>
</sst>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1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left" vertical="center" wrapText="1" shrinkToFit="1"/>
    </xf>
    <xf numFmtId="1" fontId="1" fillId="0" borderId="1" xfId="0" applyNumberFormat="1" applyFont="1" applyFill="1" applyBorder="1" applyAlignment="1">
      <alignment horizontal="left" vertical="center" shrinkToFi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 vertical="center" shrinkToFit="1"/>
    </xf>
    <xf numFmtId="1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1" fillId="0" borderId="5" xfId="0" applyFont="1" applyFill="1" applyBorder="1" applyAlignment="1">
      <alignment horizontal="left" vertical="center" wrapText="1"/>
    </xf>
    <xf numFmtId="1" fontId="1" fillId="0" borderId="5" xfId="0" applyNumberFormat="1" applyFont="1" applyFill="1" applyBorder="1" applyAlignment="1">
      <alignment horizontal="left" vertical="center" shrinkToFit="1"/>
    </xf>
    <xf numFmtId="14" fontId="1" fillId="0" borderId="5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vertical="top" wrapText="1"/>
    </xf>
    <xf numFmtId="49" fontId="5" fillId="0" borderId="5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5" fillId="0" borderId="5" xfId="0" applyFont="1" applyFill="1" applyBorder="1" applyAlignment="1">
      <alignment horizontal="left" vertical="center" wrapText="1"/>
    </xf>
    <xf numFmtId="1" fontId="5" fillId="0" borderId="5" xfId="0" applyNumberFormat="1" applyFont="1" applyFill="1" applyBorder="1" applyAlignment="1">
      <alignment horizontal="left" vertical="center" shrinkToFit="1"/>
    </xf>
    <xf numFmtId="14" fontId="5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left" vertical="center" shrinkToFit="1"/>
    </xf>
    <xf numFmtId="14" fontId="7" fillId="0" borderId="1" xfId="0" applyNumberFormat="1" applyFont="1" applyFill="1" applyBorder="1" applyAlignment="1">
      <alignment vertical="center" wrapText="1"/>
    </xf>
    <xf numFmtId="1" fontId="1" fillId="0" borderId="5" xfId="0" applyNumberFormat="1" applyFont="1" applyFill="1" applyBorder="1" applyAlignment="1">
      <alignment vertical="center" shrinkToFi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1" fontId="5" fillId="0" borderId="9" xfId="0" applyNumberFormat="1" applyFont="1" applyFill="1" applyBorder="1" applyAlignment="1">
      <alignment horizontal="left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Fill="1" applyAlignment="1" applyProtection="1">
      <alignment horizontal="center" vertical="center" wrapText="1" shrinkToFit="1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grul.nalog.ru/download/3AC7AE5C17DB88E847B472C31B9BCD5D2D2EDA283FCA1A7A39753A9CD44C50922E0F7400EEB52F62255BE8FFE6F471B36C07214A63175E280A2A2FEA9193CA8FBF18466C01F62629A079E7C02C0745E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Q995"/>
  <sheetViews>
    <sheetView tabSelected="1" topLeftCell="Q208" zoomScaleNormal="100" zoomScaleSheetLayoutView="100" workbookViewId="0">
      <selection activeCell="Q9" sqref="Q9"/>
    </sheetView>
  </sheetViews>
  <sheetFormatPr defaultRowHeight="12.75"/>
  <cols>
    <col min="1" max="1" width="6.5703125" style="2" customWidth="1"/>
    <col min="2" max="2" width="15.5703125" style="2" customWidth="1"/>
    <col min="3" max="3" width="21" style="2" customWidth="1"/>
    <col min="4" max="4" width="10" style="2" customWidth="1"/>
    <col min="5" max="5" width="13" style="2" customWidth="1"/>
    <col min="6" max="6" width="12.42578125" style="2" customWidth="1"/>
    <col min="7" max="7" width="7.85546875" style="2" customWidth="1"/>
    <col min="8" max="8" width="13.7109375" style="2" customWidth="1"/>
    <col min="9" max="9" width="11.85546875" style="2" customWidth="1"/>
    <col min="10" max="10" width="9.42578125" style="2" customWidth="1"/>
    <col min="11" max="11" width="9.7109375" style="2" customWidth="1"/>
    <col min="12" max="12" width="11.7109375" style="2" customWidth="1"/>
    <col min="13" max="13" width="11" style="2" customWidth="1"/>
    <col min="14" max="14" width="7" style="2" customWidth="1"/>
    <col min="15" max="15" width="14.85546875" style="2" customWidth="1"/>
    <col min="16" max="16" width="15.85546875" style="2" customWidth="1"/>
    <col min="17" max="17" width="18.140625" style="2" customWidth="1"/>
    <col min="18" max="18" width="22.85546875" style="2" customWidth="1"/>
    <col min="19" max="19" width="10.5703125" style="2" customWidth="1"/>
    <col min="20" max="20" width="13.42578125" style="2" customWidth="1"/>
    <col min="21" max="21" width="11.7109375" style="2" customWidth="1"/>
    <col min="22" max="22" width="16.5703125" style="2" customWidth="1"/>
    <col min="23" max="28" width="9.140625" style="2"/>
    <col min="29" max="29" width="12.28515625" style="2" customWidth="1"/>
    <col min="30" max="30" width="7.5703125" style="2" customWidth="1"/>
    <col min="31" max="31" width="8" style="2" customWidth="1"/>
    <col min="32" max="32" width="12" style="2" customWidth="1"/>
    <col min="33" max="33" width="10" style="2" customWidth="1"/>
    <col min="34" max="34" width="22.7109375" style="2" customWidth="1"/>
    <col min="35" max="35" width="16.7109375" style="2" customWidth="1"/>
    <col min="36" max="36" width="12" style="2" customWidth="1"/>
    <col min="37" max="37" width="11.85546875" style="2" customWidth="1"/>
    <col min="38" max="38" width="14" style="2" customWidth="1"/>
    <col min="39" max="39" width="11.7109375" style="2" customWidth="1"/>
    <col min="40" max="40" width="18.85546875" style="2" customWidth="1"/>
    <col min="41" max="41" width="14.28515625" style="2" customWidth="1"/>
    <col min="42" max="42" width="11.28515625" style="2" customWidth="1"/>
    <col min="43" max="16384" width="9.140625" style="2"/>
  </cols>
  <sheetData>
    <row r="1" spans="1:43" ht="18.75" customHeight="1">
      <c r="A1" s="84" t="s">
        <v>700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</row>
    <row r="3" spans="1:43" s="75" customFormat="1" ht="51" customHeight="1">
      <c r="A3" s="89" t="s">
        <v>0</v>
      </c>
      <c r="B3" s="90" t="s">
        <v>23</v>
      </c>
      <c r="C3" s="96" t="s">
        <v>49</v>
      </c>
      <c r="D3" s="92" t="s">
        <v>24</v>
      </c>
      <c r="E3" s="89"/>
      <c r="F3" s="89"/>
      <c r="G3" s="89"/>
      <c r="H3" s="89"/>
      <c r="I3" s="89"/>
      <c r="J3" s="89"/>
      <c r="K3" s="89"/>
      <c r="L3" s="89"/>
      <c r="M3" s="89"/>
      <c r="N3" s="90"/>
      <c r="O3" s="86" t="s">
        <v>53</v>
      </c>
      <c r="P3" s="93" t="s">
        <v>31</v>
      </c>
      <c r="Q3" s="94"/>
      <c r="R3" s="94"/>
      <c r="S3" s="94"/>
      <c r="T3" s="94"/>
      <c r="U3" s="94"/>
      <c r="V3" s="94"/>
      <c r="W3" s="89" t="s">
        <v>36</v>
      </c>
      <c r="X3" s="89"/>
      <c r="Y3" s="89"/>
      <c r="Z3" s="89"/>
      <c r="AA3" s="89"/>
      <c r="AB3" s="89"/>
      <c r="AC3" s="90" t="s">
        <v>37</v>
      </c>
      <c r="AD3" s="91"/>
      <c r="AE3" s="91"/>
      <c r="AF3" s="91"/>
      <c r="AG3" s="91"/>
      <c r="AH3" s="91"/>
      <c r="AI3" s="91"/>
      <c r="AJ3" s="91"/>
      <c r="AK3" s="91"/>
      <c r="AL3" s="92"/>
      <c r="AM3" s="86" t="s">
        <v>59</v>
      </c>
      <c r="AN3" s="94" t="s">
        <v>47</v>
      </c>
      <c r="AO3" s="94"/>
      <c r="AP3" s="94"/>
      <c r="AQ3" s="94"/>
    </row>
    <row r="4" spans="1:43" s="75" customFormat="1" ht="38.25" customHeight="1">
      <c r="A4" s="89"/>
      <c r="B4" s="90"/>
      <c r="C4" s="98"/>
      <c r="D4" s="92"/>
      <c r="E4" s="89"/>
      <c r="F4" s="89"/>
      <c r="G4" s="89"/>
      <c r="H4" s="89"/>
      <c r="I4" s="89"/>
      <c r="J4" s="89"/>
      <c r="K4" s="89"/>
      <c r="L4" s="89"/>
      <c r="M4" s="89"/>
      <c r="N4" s="90"/>
      <c r="O4" s="87"/>
      <c r="P4" s="93" t="s">
        <v>32</v>
      </c>
      <c r="Q4" s="94"/>
      <c r="R4" s="94" t="s">
        <v>33</v>
      </c>
      <c r="S4" s="94" t="s">
        <v>34</v>
      </c>
      <c r="T4" s="94"/>
      <c r="U4" s="86"/>
      <c r="V4" s="89" t="s">
        <v>35</v>
      </c>
      <c r="W4" s="89"/>
      <c r="X4" s="89"/>
      <c r="Y4" s="89"/>
      <c r="Z4" s="89"/>
      <c r="AA4" s="89"/>
      <c r="AB4" s="89"/>
      <c r="AC4" s="90" t="s">
        <v>38</v>
      </c>
      <c r="AD4" s="91"/>
      <c r="AE4" s="91"/>
      <c r="AF4" s="91"/>
      <c r="AG4" s="92"/>
      <c r="AH4" s="89" t="s">
        <v>39</v>
      </c>
      <c r="AI4" s="89"/>
      <c r="AJ4" s="89"/>
      <c r="AK4" s="89"/>
      <c r="AL4" s="89"/>
      <c r="AM4" s="87"/>
      <c r="AN4" s="94"/>
      <c r="AO4" s="94"/>
      <c r="AP4" s="94"/>
      <c r="AQ4" s="94"/>
    </row>
    <row r="5" spans="1:43" s="75" customFormat="1" ht="75.75" customHeight="1">
      <c r="A5" s="89"/>
      <c r="B5" s="90"/>
      <c r="C5" s="98"/>
      <c r="D5" s="92"/>
      <c r="E5" s="96"/>
      <c r="F5" s="96"/>
      <c r="G5" s="89"/>
      <c r="H5" s="89"/>
      <c r="I5" s="96"/>
      <c r="J5" s="89"/>
      <c r="K5" s="89"/>
      <c r="L5" s="89"/>
      <c r="M5" s="96"/>
      <c r="N5" s="97"/>
      <c r="O5" s="87"/>
      <c r="P5" s="93"/>
      <c r="Q5" s="94"/>
      <c r="R5" s="94"/>
      <c r="S5" s="94" t="s">
        <v>2</v>
      </c>
      <c r="T5" s="85" t="s">
        <v>3</v>
      </c>
      <c r="U5" s="86" t="s">
        <v>54</v>
      </c>
      <c r="V5" s="92"/>
      <c r="W5" s="95" t="s">
        <v>40</v>
      </c>
      <c r="X5" s="95" t="s">
        <v>4</v>
      </c>
      <c r="Y5" s="95" t="s">
        <v>1</v>
      </c>
      <c r="Z5" s="95" t="s">
        <v>5</v>
      </c>
      <c r="AA5" s="95" t="s">
        <v>6</v>
      </c>
      <c r="AB5" s="95" t="s">
        <v>41</v>
      </c>
      <c r="AC5" s="90" t="s">
        <v>7</v>
      </c>
      <c r="AD5" s="91"/>
      <c r="AE5" s="92"/>
      <c r="AF5" s="89" t="s">
        <v>8</v>
      </c>
      <c r="AG5" s="89"/>
      <c r="AH5" s="89" t="s">
        <v>7</v>
      </c>
      <c r="AI5" s="89"/>
      <c r="AJ5" s="89"/>
      <c r="AK5" s="89" t="s">
        <v>8</v>
      </c>
      <c r="AL5" s="89"/>
      <c r="AM5" s="87"/>
      <c r="AN5" s="94" t="s">
        <v>9</v>
      </c>
      <c r="AO5" s="94" t="s">
        <v>10</v>
      </c>
      <c r="AP5" s="94" t="s">
        <v>11</v>
      </c>
      <c r="AQ5" s="94"/>
    </row>
    <row r="6" spans="1:43" s="75" customFormat="1" ht="102" customHeight="1">
      <c r="A6" s="89"/>
      <c r="B6" s="90"/>
      <c r="C6" s="98"/>
      <c r="D6" s="91" t="s">
        <v>25</v>
      </c>
      <c r="E6" s="96" t="s">
        <v>48</v>
      </c>
      <c r="F6" s="96" t="s">
        <v>55</v>
      </c>
      <c r="G6" s="92" t="s">
        <v>26</v>
      </c>
      <c r="H6" s="90" t="s">
        <v>27</v>
      </c>
      <c r="I6" s="96" t="s">
        <v>50</v>
      </c>
      <c r="J6" s="92" t="s">
        <v>28</v>
      </c>
      <c r="K6" s="89" t="s">
        <v>29</v>
      </c>
      <c r="L6" s="90" t="s">
        <v>30</v>
      </c>
      <c r="M6" s="96" t="s">
        <v>51</v>
      </c>
      <c r="N6" s="96" t="s">
        <v>52</v>
      </c>
      <c r="O6" s="87"/>
      <c r="P6" s="93"/>
      <c r="Q6" s="94"/>
      <c r="R6" s="94"/>
      <c r="S6" s="94"/>
      <c r="T6" s="85"/>
      <c r="U6" s="87"/>
      <c r="V6" s="92"/>
      <c r="W6" s="95"/>
      <c r="X6" s="95"/>
      <c r="Y6" s="95"/>
      <c r="Z6" s="95"/>
      <c r="AA6" s="95"/>
      <c r="AB6" s="95"/>
      <c r="AC6" s="89" t="s">
        <v>42</v>
      </c>
      <c r="AD6" s="89" t="s">
        <v>14</v>
      </c>
      <c r="AE6" s="89" t="s">
        <v>43</v>
      </c>
      <c r="AF6" s="89" t="s">
        <v>44</v>
      </c>
      <c r="AG6" s="89" t="s">
        <v>15</v>
      </c>
      <c r="AH6" s="89" t="s">
        <v>684</v>
      </c>
      <c r="AI6" s="89" t="s">
        <v>14</v>
      </c>
      <c r="AJ6" s="89" t="s">
        <v>45</v>
      </c>
      <c r="AK6" s="89" t="s">
        <v>46</v>
      </c>
      <c r="AL6" s="89" t="s">
        <v>15</v>
      </c>
      <c r="AM6" s="87"/>
      <c r="AN6" s="94"/>
      <c r="AO6" s="94"/>
      <c r="AP6" s="94" t="s">
        <v>16</v>
      </c>
      <c r="AQ6" s="94" t="s">
        <v>12</v>
      </c>
    </row>
    <row r="7" spans="1:43" s="75" customFormat="1">
      <c r="A7" s="89"/>
      <c r="B7" s="90"/>
      <c r="C7" s="98"/>
      <c r="D7" s="91"/>
      <c r="E7" s="98"/>
      <c r="F7" s="98"/>
      <c r="G7" s="92"/>
      <c r="H7" s="90"/>
      <c r="I7" s="98"/>
      <c r="J7" s="92"/>
      <c r="K7" s="89"/>
      <c r="L7" s="90"/>
      <c r="M7" s="98"/>
      <c r="N7" s="98"/>
      <c r="O7" s="87"/>
      <c r="P7" s="93"/>
      <c r="Q7" s="94"/>
      <c r="R7" s="94"/>
      <c r="S7" s="94"/>
      <c r="T7" s="85"/>
      <c r="U7" s="87"/>
      <c r="V7" s="92"/>
      <c r="W7" s="95"/>
      <c r="X7" s="95"/>
      <c r="Y7" s="95"/>
      <c r="Z7" s="95"/>
      <c r="AA7" s="95"/>
      <c r="AB7" s="95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7"/>
      <c r="AN7" s="94"/>
      <c r="AO7" s="94"/>
      <c r="AP7" s="94"/>
      <c r="AQ7" s="94"/>
    </row>
    <row r="8" spans="1:43" s="75" customFormat="1">
      <c r="A8" s="89"/>
      <c r="B8" s="90"/>
      <c r="C8" s="98"/>
      <c r="D8" s="91"/>
      <c r="E8" s="98"/>
      <c r="F8" s="98"/>
      <c r="G8" s="92"/>
      <c r="H8" s="90"/>
      <c r="I8" s="98"/>
      <c r="J8" s="92"/>
      <c r="K8" s="89"/>
      <c r="L8" s="90"/>
      <c r="M8" s="98"/>
      <c r="N8" s="98"/>
      <c r="O8" s="87"/>
      <c r="P8" s="93"/>
      <c r="Q8" s="94"/>
      <c r="R8" s="94"/>
      <c r="S8" s="94"/>
      <c r="T8" s="85"/>
      <c r="U8" s="87"/>
      <c r="V8" s="92"/>
      <c r="W8" s="95"/>
      <c r="X8" s="95"/>
      <c r="Y8" s="95"/>
      <c r="Z8" s="95"/>
      <c r="AA8" s="95"/>
      <c r="AB8" s="95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7"/>
      <c r="AN8" s="94"/>
      <c r="AO8" s="94"/>
      <c r="AP8" s="94"/>
      <c r="AQ8" s="94"/>
    </row>
    <row r="9" spans="1:43" s="75" customFormat="1" ht="223.5" customHeight="1">
      <c r="A9" s="89"/>
      <c r="B9" s="90"/>
      <c r="C9" s="99"/>
      <c r="D9" s="91"/>
      <c r="E9" s="99"/>
      <c r="F9" s="99"/>
      <c r="G9" s="92"/>
      <c r="H9" s="90"/>
      <c r="I9" s="99"/>
      <c r="J9" s="92"/>
      <c r="K9" s="89"/>
      <c r="L9" s="90"/>
      <c r="M9" s="99"/>
      <c r="N9" s="99"/>
      <c r="O9" s="88"/>
      <c r="P9" s="76" t="s">
        <v>12</v>
      </c>
      <c r="Q9" s="77" t="s">
        <v>13</v>
      </c>
      <c r="R9" s="94"/>
      <c r="S9" s="94"/>
      <c r="T9" s="85"/>
      <c r="U9" s="88"/>
      <c r="V9" s="92"/>
      <c r="W9" s="95"/>
      <c r="X9" s="95"/>
      <c r="Y9" s="95"/>
      <c r="Z9" s="95"/>
      <c r="AA9" s="95"/>
      <c r="AB9" s="95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8"/>
      <c r="AN9" s="94"/>
      <c r="AO9" s="94"/>
      <c r="AP9" s="94"/>
      <c r="AQ9" s="94"/>
    </row>
    <row r="10" spans="1:43" s="75" customFormat="1">
      <c r="A10" s="10">
        <v>1</v>
      </c>
      <c r="B10" s="10">
        <v>2</v>
      </c>
      <c r="C10" s="57">
        <v>3</v>
      </c>
      <c r="D10" s="10">
        <v>4</v>
      </c>
      <c r="E10" s="57">
        <v>5</v>
      </c>
      <c r="F10" s="57">
        <v>6</v>
      </c>
      <c r="G10" s="10">
        <v>7</v>
      </c>
      <c r="H10" s="10">
        <v>8</v>
      </c>
      <c r="I10" s="57">
        <v>9</v>
      </c>
      <c r="J10" s="10">
        <v>10</v>
      </c>
      <c r="K10" s="10">
        <v>11</v>
      </c>
      <c r="L10" s="10">
        <v>12</v>
      </c>
      <c r="M10" s="57">
        <v>13</v>
      </c>
      <c r="N10" s="57">
        <v>14</v>
      </c>
      <c r="O10" s="57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57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10">
        <v>28</v>
      </c>
      <c r="AC10" s="10">
        <v>29</v>
      </c>
      <c r="AD10" s="10">
        <v>30</v>
      </c>
      <c r="AE10" s="10">
        <v>31</v>
      </c>
      <c r="AF10" s="10">
        <v>32</v>
      </c>
      <c r="AG10" s="10">
        <v>33</v>
      </c>
      <c r="AH10" s="10">
        <v>34</v>
      </c>
      <c r="AI10" s="10">
        <v>35</v>
      </c>
      <c r="AJ10" s="10">
        <v>36</v>
      </c>
      <c r="AK10" s="10">
        <v>37</v>
      </c>
      <c r="AL10" s="10">
        <v>38</v>
      </c>
      <c r="AM10" s="10">
        <v>39</v>
      </c>
      <c r="AN10" s="10">
        <v>40</v>
      </c>
      <c r="AO10" s="10">
        <v>41</v>
      </c>
      <c r="AP10" s="10">
        <v>42</v>
      </c>
      <c r="AQ10" s="10">
        <v>43</v>
      </c>
    </row>
    <row r="11" spans="1:43" s="82" customForma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9"/>
      <c r="X11" s="78"/>
      <c r="Y11" s="78"/>
      <c r="Z11" s="78"/>
      <c r="AA11" s="78"/>
      <c r="AB11" s="78"/>
      <c r="AC11" s="78"/>
      <c r="AD11" s="80"/>
      <c r="AE11" s="80"/>
      <c r="AF11" s="81"/>
      <c r="AG11" s="81"/>
      <c r="AH11" s="78"/>
      <c r="AI11" s="80"/>
      <c r="AJ11" s="80"/>
      <c r="AK11" s="81"/>
      <c r="AL11" s="81"/>
      <c r="AM11" s="78"/>
      <c r="AN11" s="78"/>
      <c r="AO11" s="78"/>
      <c r="AP11" s="81"/>
      <c r="AQ11" s="78"/>
    </row>
    <row r="12" spans="1:43" s="18" customFormat="1" ht="66" customHeight="1">
      <c r="A12" s="5">
        <v>1</v>
      </c>
      <c r="B12" s="5"/>
      <c r="C12" s="6" t="s">
        <v>60</v>
      </c>
      <c r="D12" s="6" t="s">
        <v>61</v>
      </c>
      <c r="E12" s="6" t="s">
        <v>62</v>
      </c>
      <c r="F12" s="5"/>
      <c r="G12" s="6" t="s">
        <v>63</v>
      </c>
      <c r="H12" s="6" t="s">
        <v>64</v>
      </c>
      <c r="I12" s="5"/>
      <c r="J12" s="5"/>
      <c r="K12" s="6" t="s">
        <v>58</v>
      </c>
      <c r="L12" s="6" t="s">
        <v>65</v>
      </c>
      <c r="M12" s="7" t="s">
        <v>66</v>
      </c>
      <c r="N12" s="8"/>
      <c r="O12" s="6" t="s">
        <v>18</v>
      </c>
      <c r="P12" s="9" t="s">
        <v>67</v>
      </c>
      <c r="Q12" s="9" t="s">
        <v>21</v>
      </c>
      <c r="R12" s="8"/>
      <c r="S12" s="10" t="s">
        <v>57</v>
      </c>
      <c r="T12" s="11">
        <v>1185.4000000000001</v>
      </c>
      <c r="U12" s="10" t="s">
        <v>68</v>
      </c>
      <c r="V12" s="8" t="s">
        <v>18</v>
      </c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3" t="s">
        <v>701</v>
      </c>
      <c r="AI12" s="14">
        <v>304245230000021</v>
      </c>
      <c r="AJ12" s="14">
        <v>245200519964</v>
      </c>
      <c r="AK12" s="15">
        <v>42465</v>
      </c>
      <c r="AL12" s="15">
        <v>60361</v>
      </c>
      <c r="AM12" s="19" t="s">
        <v>69</v>
      </c>
      <c r="AN12" s="16" t="s">
        <v>70</v>
      </c>
      <c r="AO12" s="17" t="s">
        <v>71</v>
      </c>
      <c r="AP12" s="15">
        <v>39654</v>
      </c>
      <c r="AQ12" s="10" t="s">
        <v>72</v>
      </c>
    </row>
    <row r="13" spans="1:43" s="18" customFormat="1" ht="58.5" customHeight="1">
      <c r="A13" s="5">
        <v>2</v>
      </c>
      <c r="B13" s="5"/>
      <c r="C13" s="19" t="s">
        <v>73</v>
      </c>
      <c r="D13" s="9" t="s">
        <v>61</v>
      </c>
      <c r="E13" s="9" t="s">
        <v>62</v>
      </c>
      <c r="F13" s="5"/>
      <c r="G13" s="9" t="s">
        <v>63</v>
      </c>
      <c r="H13" s="19" t="s">
        <v>64</v>
      </c>
      <c r="I13" s="5"/>
      <c r="J13" s="5"/>
      <c r="K13" s="19" t="s">
        <v>58</v>
      </c>
      <c r="L13" s="19" t="s">
        <v>74</v>
      </c>
      <c r="M13" s="10" t="s">
        <v>75</v>
      </c>
      <c r="N13" s="10"/>
      <c r="O13" s="9" t="s">
        <v>18</v>
      </c>
      <c r="P13" s="9" t="s">
        <v>76</v>
      </c>
      <c r="Q13" s="9" t="s">
        <v>21</v>
      </c>
      <c r="R13" s="10"/>
      <c r="S13" s="10" t="s">
        <v>57</v>
      </c>
      <c r="T13" s="11">
        <v>1407.1</v>
      </c>
      <c r="U13" s="10" t="s">
        <v>68</v>
      </c>
      <c r="V13" s="10" t="s">
        <v>18</v>
      </c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9" t="s">
        <v>702</v>
      </c>
      <c r="AI13" s="20">
        <v>304245230000032</v>
      </c>
      <c r="AJ13" s="14">
        <v>245200573707</v>
      </c>
      <c r="AK13" s="15">
        <v>42367</v>
      </c>
      <c r="AL13" s="15">
        <v>60264</v>
      </c>
      <c r="AM13" s="19" t="s">
        <v>69</v>
      </c>
      <c r="AN13" s="16" t="s">
        <v>70</v>
      </c>
      <c r="AO13" s="17" t="s">
        <v>71</v>
      </c>
      <c r="AP13" s="15">
        <v>39654</v>
      </c>
      <c r="AQ13" s="10" t="s">
        <v>72</v>
      </c>
    </row>
    <row r="14" spans="1:43" s="18" customFormat="1" ht="102">
      <c r="A14" s="5">
        <v>3</v>
      </c>
      <c r="B14" s="5"/>
      <c r="C14" s="19" t="s">
        <v>77</v>
      </c>
      <c r="D14" s="9" t="s">
        <v>61</v>
      </c>
      <c r="E14" s="9" t="s">
        <v>62</v>
      </c>
      <c r="F14" s="5"/>
      <c r="G14" s="9" t="s">
        <v>63</v>
      </c>
      <c r="H14" s="19" t="s">
        <v>78</v>
      </c>
      <c r="I14" s="5"/>
      <c r="J14" s="5"/>
      <c r="K14" s="19" t="s">
        <v>58</v>
      </c>
      <c r="L14" s="19" t="s">
        <v>79</v>
      </c>
      <c r="M14" s="10">
        <v>3</v>
      </c>
      <c r="N14" s="10">
        <v>53</v>
      </c>
      <c r="O14" s="9" t="s">
        <v>80</v>
      </c>
      <c r="P14" s="9" t="s">
        <v>81</v>
      </c>
      <c r="Q14" s="9" t="s">
        <v>21</v>
      </c>
      <c r="R14" s="10"/>
      <c r="S14" s="10" t="s">
        <v>57</v>
      </c>
      <c r="T14" s="11">
        <v>27.4</v>
      </c>
      <c r="U14" s="10" t="s">
        <v>68</v>
      </c>
      <c r="V14" s="10" t="s">
        <v>82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41" t="s">
        <v>83</v>
      </c>
      <c r="AI14" s="42">
        <v>304245214200039</v>
      </c>
      <c r="AJ14" s="42">
        <v>245200390686</v>
      </c>
      <c r="AK14" s="43">
        <v>42188</v>
      </c>
      <c r="AL14" s="43">
        <v>47666</v>
      </c>
      <c r="AM14" s="22" t="s">
        <v>69</v>
      </c>
      <c r="AN14" s="16" t="s">
        <v>70</v>
      </c>
      <c r="AO14" s="17" t="s">
        <v>71</v>
      </c>
      <c r="AP14" s="15">
        <v>39654</v>
      </c>
      <c r="AQ14" s="10" t="s">
        <v>72</v>
      </c>
    </row>
    <row r="15" spans="1:43" s="18" customFormat="1" ht="102">
      <c r="A15" s="5">
        <v>4</v>
      </c>
      <c r="B15" s="5"/>
      <c r="C15" s="19" t="s">
        <v>77</v>
      </c>
      <c r="D15" s="9" t="s">
        <v>61</v>
      </c>
      <c r="E15" s="9" t="s">
        <v>62</v>
      </c>
      <c r="F15" s="5"/>
      <c r="G15" s="9" t="s">
        <v>63</v>
      </c>
      <c r="H15" s="19" t="s">
        <v>78</v>
      </c>
      <c r="I15" s="5"/>
      <c r="J15" s="5"/>
      <c r="K15" s="19" t="s">
        <v>58</v>
      </c>
      <c r="L15" s="19" t="s">
        <v>79</v>
      </c>
      <c r="M15" s="10">
        <v>3</v>
      </c>
      <c r="N15" s="10">
        <v>53</v>
      </c>
      <c r="O15" s="9" t="s">
        <v>80</v>
      </c>
      <c r="P15" s="9" t="s">
        <v>81</v>
      </c>
      <c r="Q15" s="9" t="s">
        <v>21</v>
      </c>
      <c r="R15" s="10"/>
      <c r="S15" s="10" t="s">
        <v>57</v>
      </c>
      <c r="T15" s="11">
        <v>18.600000000000001</v>
      </c>
      <c r="U15" s="10" t="s">
        <v>68</v>
      </c>
      <c r="V15" s="10" t="s">
        <v>84</v>
      </c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22" t="s">
        <v>85</v>
      </c>
      <c r="AI15" s="23">
        <v>304245219500162</v>
      </c>
      <c r="AJ15" s="23">
        <v>245208334965</v>
      </c>
      <c r="AK15" s="24">
        <v>42464</v>
      </c>
      <c r="AL15" s="24">
        <v>44289</v>
      </c>
      <c r="AM15" s="22" t="s">
        <v>69</v>
      </c>
      <c r="AN15" s="16" t="s">
        <v>70</v>
      </c>
      <c r="AO15" s="17" t="s">
        <v>71</v>
      </c>
      <c r="AP15" s="15">
        <v>39654</v>
      </c>
      <c r="AQ15" s="10" t="s">
        <v>72</v>
      </c>
    </row>
    <row r="16" spans="1:43" s="18" customFormat="1" ht="89.25">
      <c r="A16" s="5">
        <v>5</v>
      </c>
      <c r="B16" s="5"/>
      <c r="C16" s="19" t="s">
        <v>77</v>
      </c>
      <c r="D16" s="9" t="s">
        <v>61</v>
      </c>
      <c r="E16" s="9" t="s">
        <v>62</v>
      </c>
      <c r="F16" s="5"/>
      <c r="G16" s="9" t="s">
        <v>63</v>
      </c>
      <c r="H16" s="19" t="s">
        <v>78</v>
      </c>
      <c r="I16" s="5"/>
      <c r="J16" s="5"/>
      <c r="K16" s="19" t="s">
        <v>58</v>
      </c>
      <c r="L16" s="19" t="s">
        <v>79</v>
      </c>
      <c r="M16" s="10">
        <v>3</v>
      </c>
      <c r="N16" s="10">
        <v>53</v>
      </c>
      <c r="O16" s="9" t="s">
        <v>80</v>
      </c>
      <c r="P16" s="9" t="s">
        <v>81</v>
      </c>
      <c r="Q16" s="9" t="s">
        <v>21</v>
      </c>
      <c r="R16" s="10"/>
      <c r="S16" s="10" t="s">
        <v>57</v>
      </c>
      <c r="T16" s="11">
        <v>5</v>
      </c>
      <c r="U16" s="10" t="s">
        <v>68</v>
      </c>
      <c r="V16" s="10" t="s">
        <v>86</v>
      </c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22" t="s">
        <v>469</v>
      </c>
      <c r="AI16" s="23">
        <v>307245220400021</v>
      </c>
      <c r="AJ16" s="23">
        <v>245206357445</v>
      </c>
      <c r="AK16" s="24">
        <v>43214</v>
      </c>
      <c r="AL16" s="24">
        <v>45039</v>
      </c>
      <c r="AM16" s="22" t="s">
        <v>69</v>
      </c>
      <c r="AN16" s="16" t="s">
        <v>70</v>
      </c>
      <c r="AO16" s="17" t="s">
        <v>71</v>
      </c>
      <c r="AP16" s="15">
        <v>39654</v>
      </c>
      <c r="AQ16" s="10" t="s">
        <v>72</v>
      </c>
    </row>
    <row r="17" spans="1:43" s="18" customFormat="1" ht="102">
      <c r="A17" s="5">
        <v>6</v>
      </c>
      <c r="B17" s="5"/>
      <c r="C17" s="19" t="s">
        <v>77</v>
      </c>
      <c r="D17" s="9" t="s">
        <v>61</v>
      </c>
      <c r="E17" s="9" t="s">
        <v>62</v>
      </c>
      <c r="F17" s="5"/>
      <c r="G17" s="9" t="s">
        <v>63</v>
      </c>
      <c r="H17" s="19" t="s">
        <v>78</v>
      </c>
      <c r="I17" s="5"/>
      <c r="J17" s="5"/>
      <c r="K17" s="19" t="s">
        <v>58</v>
      </c>
      <c r="L17" s="19" t="s">
        <v>79</v>
      </c>
      <c r="M17" s="10">
        <v>3</v>
      </c>
      <c r="N17" s="10">
        <v>53</v>
      </c>
      <c r="O17" s="9" t="s">
        <v>80</v>
      </c>
      <c r="P17" s="9" t="s">
        <v>81</v>
      </c>
      <c r="Q17" s="9" t="s">
        <v>21</v>
      </c>
      <c r="R17" s="10"/>
      <c r="S17" s="10" t="s">
        <v>57</v>
      </c>
      <c r="T17" s="11">
        <v>6.3</v>
      </c>
      <c r="U17" s="10" t="s">
        <v>68</v>
      </c>
      <c r="V17" s="10" t="s">
        <v>87</v>
      </c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22" t="s">
        <v>88</v>
      </c>
      <c r="AI17" s="23">
        <v>304245220800192</v>
      </c>
      <c r="AJ17" s="23">
        <v>245200075490</v>
      </c>
      <c r="AK17" s="24">
        <v>42186</v>
      </c>
      <c r="AL17" s="24">
        <v>44012</v>
      </c>
      <c r="AM17" s="22" t="s">
        <v>69</v>
      </c>
      <c r="AN17" s="16" t="s">
        <v>70</v>
      </c>
      <c r="AO17" s="17" t="s">
        <v>71</v>
      </c>
      <c r="AP17" s="15">
        <v>39654</v>
      </c>
      <c r="AQ17" s="10" t="s">
        <v>72</v>
      </c>
    </row>
    <row r="18" spans="1:43" s="18" customFormat="1" ht="114.75">
      <c r="A18" s="5">
        <v>7</v>
      </c>
      <c r="B18" s="5"/>
      <c r="C18" s="19" t="s">
        <v>77</v>
      </c>
      <c r="D18" s="9" t="s">
        <v>61</v>
      </c>
      <c r="E18" s="9" t="s">
        <v>62</v>
      </c>
      <c r="F18" s="5"/>
      <c r="G18" s="9" t="s">
        <v>63</v>
      </c>
      <c r="H18" s="19" t="s">
        <v>78</v>
      </c>
      <c r="I18" s="5"/>
      <c r="J18" s="5"/>
      <c r="K18" s="19" t="s">
        <v>58</v>
      </c>
      <c r="L18" s="19" t="s">
        <v>79</v>
      </c>
      <c r="M18" s="10">
        <v>3</v>
      </c>
      <c r="N18" s="10">
        <v>53</v>
      </c>
      <c r="O18" s="9" t="s">
        <v>80</v>
      </c>
      <c r="P18" s="9" t="s">
        <v>81</v>
      </c>
      <c r="Q18" s="9" t="s">
        <v>21</v>
      </c>
      <c r="R18" s="10"/>
      <c r="S18" s="10" t="s">
        <v>57</v>
      </c>
      <c r="T18" s="11">
        <v>36.799999999999997</v>
      </c>
      <c r="U18" s="10" t="s">
        <v>68</v>
      </c>
      <c r="V18" s="10" t="s">
        <v>89</v>
      </c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22" t="s">
        <v>90</v>
      </c>
      <c r="AI18" s="23">
        <v>304245220300223</v>
      </c>
      <c r="AJ18" s="23">
        <v>245200014804</v>
      </c>
      <c r="AK18" s="24">
        <v>42186</v>
      </c>
      <c r="AL18" s="24">
        <v>44012</v>
      </c>
      <c r="AM18" s="22" t="s">
        <v>69</v>
      </c>
      <c r="AN18" s="16" t="s">
        <v>70</v>
      </c>
      <c r="AO18" s="17" t="s">
        <v>71</v>
      </c>
      <c r="AP18" s="15">
        <v>39654</v>
      </c>
      <c r="AQ18" s="10" t="s">
        <v>72</v>
      </c>
    </row>
    <row r="19" spans="1:43" s="18" customFormat="1" ht="102">
      <c r="A19" s="5">
        <v>8</v>
      </c>
      <c r="B19" s="5"/>
      <c r="C19" s="19" t="s">
        <v>77</v>
      </c>
      <c r="D19" s="9" t="s">
        <v>61</v>
      </c>
      <c r="E19" s="9" t="s">
        <v>62</v>
      </c>
      <c r="F19" s="5"/>
      <c r="G19" s="9" t="s">
        <v>63</v>
      </c>
      <c r="H19" s="19" t="s">
        <v>78</v>
      </c>
      <c r="I19" s="5"/>
      <c r="J19" s="5"/>
      <c r="K19" s="19" t="s">
        <v>58</v>
      </c>
      <c r="L19" s="19" t="s">
        <v>79</v>
      </c>
      <c r="M19" s="10">
        <v>3</v>
      </c>
      <c r="N19" s="10">
        <v>53</v>
      </c>
      <c r="O19" s="9" t="s">
        <v>80</v>
      </c>
      <c r="P19" s="9" t="s">
        <v>81</v>
      </c>
      <c r="Q19" s="9" t="s">
        <v>21</v>
      </c>
      <c r="R19" s="10"/>
      <c r="S19" s="10" t="s">
        <v>57</v>
      </c>
      <c r="T19" s="11">
        <v>15.1</v>
      </c>
      <c r="U19" s="10" t="s">
        <v>68</v>
      </c>
      <c r="V19" s="10" t="s">
        <v>91</v>
      </c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22" t="s">
        <v>92</v>
      </c>
      <c r="AI19" s="23">
        <v>304245214200040</v>
      </c>
      <c r="AJ19" s="23">
        <v>245200388750</v>
      </c>
      <c r="AK19" s="24">
        <v>42186</v>
      </c>
      <c r="AL19" s="24">
        <v>45838</v>
      </c>
      <c r="AM19" s="22" t="s">
        <v>69</v>
      </c>
      <c r="AN19" s="16" t="s">
        <v>70</v>
      </c>
      <c r="AO19" s="17" t="s">
        <v>71</v>
      </c>
      <c r="AP19" s="15">
        <v>39654</v>
      </c>
      <c r="AQ19" s="10" t="s">
        <v>72</v>
      </c>
    </row>
    <row r="20" spans="1:43" s="18" customFormat="1" ht="102">
      <c r="A20" s="5">
        <v>9</v>
      </c>
      <c r="B20" s="5"/>
      <c r="C20" s="19" t="s">
        <v>77</v>
      </c>
      <c r="D20" s="9" t="s">
        <v>61</v>
      </c>
      <c r="E20" s="9" t="s">
        <v>62</v>
      </c>
      <c r="F20" s="5"/>
      <c r="G20" s="9" t="s">
        <v>63</v>
      </c>
      <c r="H20" s="19" t="s">
        <v>78</v>
      </c>
      <c r="I20" s="5"/>
      <c r="J20" s="5"/>
      <c r="K20" s="19" t="s">
        <v>58</v>
      </c>
      <c r="L20" s="19" t="s">
        <v>79</v>
      </c>
      <c r="M20" s="10">
        <v>3</v>
      </c>
      <c r="N20" s="10">
        <v>53</v>
      </c>
      <c r="O20" s="9" t="s">
        <v>80</v>
      </c>
      <c r="P20" s="9" t="s">
        <v>81</v>
      </c>
      <c r="Q20" s="9" t="s">
        <v>21</v>
      </c>
      <c r="R20" s="10"/>
      <c r="S20" s="10" t="s">
        <v>57</v>
      </c>
      <c r="T20" s="11">
        <v>12.7</v>
      </c>
      <c r="U20" s="10" t="s">
        <v>68</v>
      </c>
      <c r="V20" s="10" t="s">
        <v>93</v>
      </c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22" t="s">
        <v>88</v>
      </c>
      <c r="AI20" s="23">
        <v>304245220800192</v>
      </c>
      <c r="AJ20" s="23">
        <v>245200075490</v>
      </c>
      <c r="AK20" s="24">
        <v>42191</v>
      </c>
      <c r="AL20" s="24">
        <v>44017</v>
      </c>
      <c r="AM20" s="22" t="s">
        <v>69</v>
      </c>
      <c r="AN20" s="16" t="s">
        <v>70</v>
      </c>
      <c r="AO20" s="17" t="s">
        <v>71</v>
      </c>
      <c r="AP20" s="15">
        <v>39654</v>
      </c>
      <c r="AQ20" s="10" t="s">
        <v>72</v>
      </c>
    </row>
    <row r="21" spans="1:43" s="18" customFormat="1" ht="114.75">
      <c r="A21" s="5">
        <v>10</v>
      </c>
      <c r="B21" s="5"/>
      <c r="C21" s="19" t="s">
        <v>77</v>
      </c>
      <c r="D21" s="9" t="s">
        <v>61</v>
      </c>
      <c r="E21" s="9" t="s">
        <v>62</v>
      </c>
      <c r="F21" s="5"/>
      <c r="G21" s="9" t="s">
        <v>63</v>
      </c>
      <c r="H21" s="19" t="s">
        <v>78</v>
      </c>
      <c r="I21" s="5"/>
      <c r="J21" s="5"/>
      <c r="K21" s="19" t="s">
        <v>58</v>
      </c>
      <c r="L21" s="19" t="s">
        <v>79</v>
      </c>
      <c r="M21" s="10">
        <v>3</v>
      </c>
      <c r="N21" s="10">
        <v>53</v>
      </c>
      <c r="O21" s="9" t="s">
        <v>80</v>
      </c>
      <c r="P21" s="9" t="s">
        <v>81</v>
      </c>
      <c r="Q21" s="9" t="s">
        <v>21</v>
      </c>
      <c r="R21" s="10"/>
      <c r="S21" s="10" t="s">
        <v>57</v>
      </c>
      <c r="T21" s="11">
        <v>53.5</v>
      </c>
      <c r="U21" s="10" t="s">
        <v>68</v>
      </c>
      <c r="V21" s="10" t="s">
        <v>94</v>
      </c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22" t="s">
        <v>469</v>
      </c>
      <c r="AI21" s="23">
        <v>307245220400021</v>
      </c>
      <c r="AJ21" s="23">
        <v>245206357445</v>
      </c>
      <c r="AK21" s="24">
        <v>43461</v>
      </c>
      <c r="AL21" s="24">
        <v>50765</v>
      </c>
      <c r="AM21" s="22" t="s">
        <v>69</v>
      </c>
      <c r="AN21" s="16" t="s">
        <v>70</v>
      </c>
      <c r="AO21" s="17" t="s">
        <v>71</v>
      </c>
      <c r="AP21" s="15">
        <v>39654</v>
      </c>
      <c r="AQ21" s="10" t="s">
        <v>72</v>
      </c>
    </row>
    <row r="22" spans="1:43" s="18" customFormat="1" ht="114.75">
      <c r="A22" s="5">
        <v>11</v>
      </c>
      <c r="B22" s="5"/>
      <c r="C22" s="19" t="s">
        <v>77</v>
      </c>
      <c r="D22" s="9" t="s">
        <v>61</v>
      </c>
      <c r="E22" s="9" t="s">
        <v>62</v>
      </c>
      <c r="F22" s="5"/>
      <c r="G22" s="9" t="s">
        <v>63</v>
      </c>
      <c r="H22" s="19" t="s">
        <v>78</v>
      </c>
      <c r="I22" s="5"/>
      <c r="J22" s="5"/>
      <c r="K22" s="19" t="s">
        <v>58</v>
      </c>
      <c r="L22" s="19" t="s">
        <v>79</v>
      </c>
      <c r="M22" s="10">
        <v>3</v>
      </c>
      <c r="N22" s="10">
        <v>53</v>
      </c>
      <c r="O22" s="9" t="s">
        <v>80</v>
      </c>
      <c r="P22" s="9" t="s">
        <v>81</v>
      </c>
      <c r="Q22" s="9" t="s">
        <v>21</v>
      </c>
      <c r="R22" s="10"/>
      <c r="S22" s="10" t="s">
        <v>57</v>
      </c>
      <c r="T22" s="25">
        <v>45.7</v>
      </c>
      <c r="U22" s="10" t="s">
        <v>68</v>
      </c>
      <c r="V22" s="10" t="s">
        <v>95</v>
      </c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22" t="s">
        <v>469</v>
      </c>
      <c r="AI22" s="23">
        <v>307245220400021</v>
      </c>
      <c r="AJ22" s="23">
        <v>245206357445</v>
      </c>
      <c r="AK22" s="24">
        <v>43214</v>
      </c>
      <c r="AL22" s="24">
        <v>45039</v>
      </c>
      <c r="AM22" s="22" t="s">
        <v>69</v>
      </c>
      <c r="AN22" s="16" t="s">
        <v>70</v>
      </c>
      <c r="AO22" s="17" t="s">
        <v>71</v>
      </c>
      <c r="AP22" s="15">
        <v>39654</v>
      </c>
      <c r="AQ22" s="10" t="s">
        <v>72</v>
      </c>
    </row>
    <row r="23" spans="1:43" s="18" customFormat="1" ht="102">
      <c r="A23" s="5">
        <v>12</v>
      </c>
      <c r="B23" s="5"/>
      <c r="C23" s="19" t="s">
        <v>77</v>
      </c>
      <c r="D23" s="9" t="s">
        <v>61</v>
      </c>
      <c r="E23" s="9" t="s">
        <v>62</v>
      </c>
      <c r="F23" s="5"/>
      <c r="G23" s="9" t="s">
        <v>63</v>
      </c>
      <c r="H23" s="19" t="s">
        <v>78</v>
      </c>
      <c r="I23" s="5"/>
      <c r="J23" s="5"/>
      <c r="K23" s="19" t="s">
        <v>58</v>
      </c>
      <c r="L23" s="19" t="s">
        <v>79</v>
      </c>
      <c r="M23" s="10">
        <v>3</v>
      </c>
      <c r="N23" s="10">
        <v>53</v>
      </c>
      <c r="O23" s="9" t="s">
        <v>80</v>
      </c>
      <c r="P23" s="9" t="s">
        <v>81</v>
      </c>
      <c r="Q23" s="9" t="s">
        <v>21</v>
      </c>
      <c r="R23" s="10"/>
      <c r="S23" s="10" t="s">
        <v>57</v>
      </c>
      <c r="T23" s="11">
        <v>18</v>
      </c>
      <c r="U23" s="10" t="s">
        <v>68</v>
      </c>
      <c r="V23" s="10" t="s">
        <v>96</v>
      </c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9" t="s">
        <v>470</v>
      </c>
      <c r="AI23" s="14">
        <v>317246800011224</v>
      </c>
      <c r="AJ23" s="14">
        <v>245206347197</v>
      </c>
      <c r="AK23" s="15">
        <v>42809</v>
      </c>
      <c r="AL23" s="15">
        <v>44634</v>
      </c>
      <c r="AM23" s="22" t="s">
        <v>69</v>
      </c>
      <c r="AN23" s="16" t="s">
        <v>70</v>
      </c>
      <c r="AO23" s="17" t="s">
        <v>71</v>
      </c>
      <c r="AP23" s="15">
        <v>39654</v>
      </c>
      <c r="AQ23" s="10" t="s">
        <v>72</v>
      </c>
    </row>
    <row r="24" spans="1:43" s="40" customFormat="1" ht="114.75">
      <c r="A24" s="5">
        <v>13</v>
      </c>
      <c r="B24" s="38"/>
      <c r="C24" s="22" t="s">
        <v>77</v>
      </c>
      <c r="D24" s="27" t="s">
        <v>61</v>
      </c>
      <c r="E24" s="27" t="s">
        <v>62</v>
      </c>
      <c r="F24" s="38"/>
      <c r="G24" s="27" t="s">
        <v>63</v>
      </c>
      <c r="H24" s="22" t="s">
        <v>78</v>
      </c>
      <c r="I24" s="38"/>
      <c r="J24" s="38"/>
      <c r="K24" s="22" t="s">
        <v>58</v>
      </c>
      <c r="L24" s="22" t="s">
        <v>79</v>
      </c>
      <c r="M24" s="21">
        <v>3</v>
      </c>
      <c r="N24" s="21">
        <v>53</v>
      </c>
      <c r="O24" s="27" t="s">
        <v>80</v>
      </c>
      <c r="P24" s="27" t="s">
        <v>81</v>
      </c>
      <c r="Q24" s="27" t="s">
        <v>21</v>
      </c>
      <c r="R24" s="21"/>
      <c r="S24" s="21" t="s">
        <v>57</v>
      </c>
      <c r="T24" s="25">
        <v>334.4</v>
      </c>
      <c r="U24" s="21" t="s">
        <v>68</v>
      </c>
      <c r="V24" s="21" t="s">
        <v>457</v>
      </c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19" t="s">
        <v>97</v>
      </c>
      <c r="AI24" s="14">
        <v>304245213400083</v>
      </c>
      <c r="AJ24" s="14">
        <v>245200462027</v>
      </c>
      <c r="AK24" s="15">
        <v>43070</v>
      </c>
      <c r="AL24" s="15">
        <v>48548</v>
      </c>
      <c r="AM24" s="22" t="s">
        <v>69</v>
      </c>
      <c r="AN24" s="28" t="s">
        <v>70</v>
      </c>
      <c r="AO24" s="29" t="s">
        <v>71</v>
      </c>
      <c r="AP24" s="24">
        <v>39654</v>
      </c>
      <c r="AQ24" s="21" t="s">
        <v>72</v>
      </c>
    </row>
    <row r="25" spans="1:43" s="18" customFormat="1" ht="102">
      <c r="A25" s="5">
        <v>14</v>
      </c>
      <c r="B25" s="5"/>
      <c r="C25" s="19" t="s">
        <v>77</v>
      </c>
      <c r="D25" s="9" t="s">
        <v>61</v>
      </c>
      <c r="E25" s="9" t="s">
        <v>62</v>
      </c>
      <c r="F25" s="5"/>
      <c r="G25" s="9" t="s">
        <v>63</v>
      </c>
      <c r="H25" s="19" t="s">
        <v>78</v>
      </c>
      <c r="I25" s="5"/>
      <c r="J25" s="5"/>
      <c r="K25" s="19" t="s">
        <v>58</v>
      </c>
      <c r="L25" s="19" t="s">
        <v>79</v>
      </c>
      <c r="M25" s="10">
        <v>3</v>
      </c>
      <c r="N25" s="10">
        <v>53</v>
      </c>
      <c r="O25" s="9" t="s">
        <v>80</v>
      </c>
      <c r="P25" s="9" t="s">
        <v>81</v>
      </c>
      <c r="Q25" s="9" t="s">
        <v>21</v>
      </c>
      <c r="R25" s="10"/>
      <c r="S25" s="10" t="s">
        <v>57</v>
      </c>
      <c r="T25" s="11">
        <v>55.5</v>
      </c>
      <c r="U25" s="10" t="s">
        <v>68</v>
      </c>
      <c r="V25" s="10" t="s">
        <v>98</v>
      </c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9" t="s">
        <v>99</v>
      </c>
      <c r="AI25" s="14">
        <v>1052452046701</v>
      </c>
      <c r="AJ25" s="14">
        <v>2452031008</v>
      </c>
      <c r="AK25" s="15">
        <v>42985</v>
      </c>
      <c r="AL25" s="15">
        <v>48463</v>
      </c>
      <c r="AM25" s="22" t="s">
        <v>69</v>
      </c>
      <c r="AN25" s="16" t="s">
        <v>70</v>
      </c>
      <c r="AO25" s="17" t="s">
        <v>71</v>
      </c>
      <c r="AP25" s="15">
        <v>39654</v>
      </c>
      <c r="AQ25" s="10" t="s">
        <v>72</v>
      </c>
    </row>
    <row r="26" spans="1:43" s="18" customFormat="1" ht="89.25">
      <c r="A26" s="5">
        <v>15</v>
      </c>
      <c r="B26" s="5"/>
      <c r="C26" s="19" t="s">
        <v>100</v>
      </c>
      <c r="D26" s="9" t="s">
        <v>61</v>
      </c>
      <c r="E26" s="9" t="s">
        <v>62</v>
      </c>
      <c r="F26" s="5"/>
      <c r="G26" s="9" t="s">
        <v>63</v>
      </c>
      <c r="H26" s="19" t="s">
        <v>78</v>
      </c>
      <c r="I26" s="5"/>
      <c r="J26" s="5"/>
      <c r="K26" s="19" t="s">
        <v>58</v>
      </c>
      <c r="L26" s="19" t="s">
        <v>79</v>
      </c>
      <c r="M26" s="10">
        <v>3</v>
      </c>
      <c r="N26" s="10">
        <v>53</v>
      </c>
      <c r="O26" s="9" t="s">
        <v>80</v>
      </c>
      <c r="P26" s="9" t="s">
        <v>81</v>
      </c>
      <c r="Q26" s="9" t="s">
        <v>21</v>
      </c>
      <c r="R26" s="10"/>
      <c r="S26" s="10" t="s">
        <v>57</v>
      </c>
      <c r="T26" s="11">
        <v>105</v>
      </c>
      <c r="U26" s="10" t="s">
        <v>68</v>
      </c>
      <c r="V26" s="10" t="s">
        <v>101</v>
      </c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9" t="s">
        <v>102</v>
      </c>
      <c r="AI26" s="14">
        <v>1072452000081</v>
      </c>
      <c r="AJ26" s="14">
        <v>2452033260</v>
      </c>
      <c r="AK26" s="15">
        <v>42124</v>
      </c>
      <c r="AL26" s="15">
        <v>45776</v>
      </c>
      <c r="AM26" s="22" t="s">
        <v>69</v>
      </c>
      <c r="AN26" s="16" t="s">
        <v>70</v>
      </c>
      <c r="AO26" s="17" t="s">
        <v>71</v>
      </c>
      <c r="AP26" s="15">
        <v>39654</v>
      </c>
      <c r="AQ26" s="10" t="s">
        <v>72</v>
      </c>
    </row>
    <row r="27" spans="1:43" s="34" customFormat="1" ht="102">
      <c r="A27" s="5">
        <v>16</v>
      </c>
      <c r="B27" s="32"/>
      <c r="C27" s="19" t="s">
        <v>103</v>
      </c>
      <c r="D27" s="9" t="s">
        <v>61</v>
      </c>
      <c r="E27" s="9" t="s">
        <v>62</v>
      </c>
      <c r="F27" s="32"/>
      <c r="G27" s="9" t="s">
        <v>63</v>
      </c>
      <c r="H27" s="19" t="s">
        <v>78</v>
      </c>
      <c r="I27" s="32"/>
      <c r="J27" s="32"/>
      <c r="K27" s="19" t="s">
        <v>58</v>
      </c>
      <c r="L27" s="19" t="s">
        <v>79</v>
      </c>
      <c r="M27" s="10">
        <v>9</v>
      </c>
      <c r="N27" s="10"/>
      <c r="O27" s="9" t="s">
        <v>18</v>
      </c>
      <c r="P27" s="9" t="s">
        <v>104</v>
      </c>
      <c r="Q27" s="9" t="s">
        <v>21</v>
      </c>
      <c r="R27" s="10"/>
      <c r="S27" s="10" t="s">
        <v>57</v>
      </c>
      <c r="T27" s="11">
        <v>13.6</v>
      </c>
      <c r="U27" s="10" t="s">
        <v>68</v>
      </c>
      <c r="V27" s="10" t="s">
        <v>105</v>
      </c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41" t="s">
        <v>106</v>
      </c>
      <c r="AI27" s="42">
        <v>315245200005940</v>
      </c>
      <c r="AJ27" s="42">
        <v>245210165859</v>
      </c>
      <c r="AK27" s="43">
        <v>42310</v>
      </c>
      <c r="AL27" s="43">
        <v>44136</v>
      </c>
      <c r="AM27" s="22" t="s">
        <v>69</v>
      </c>
      <c r="AN27" s="16" t="s">
        <v>70</v>
      </c>
      <c r="AO27" s="17" t="s">
        <v>71</v>
      </c>
      <c r="AP27" s="15">
        <v>39654</v>
      </c>
      <c r="AQ27" s="10" t="s">
        <v>72</v>
      </c>
    </row>
    <row r="28" spans="1:43" s="34" customFormat="1" ht="114.75">
      <c r="A28" s="5">
        <v>17</v>
      </c>
      <c r="B28" s="32"/>
      <c r="C28" s="19" t="s">
        <v>103</v>
      </c>
      <c r="D28" s="9" t="s">
        <v>61</v>
      </c>
      <c r="E28" s="9" t="s">
        <v>62</v>
      </c>
      <c r="F28" s="32"/>
      <c r="G28" s="9" t="s">
        <v>63</v>
      </c>
      <c r="H28" s="19" t="s">
        <v>78</v>
      </c>
      <c r="I28" s="32"/>
      <c r="J28" s="32"/>
      <c r="K28" s="19" t="s">
        <v>58</v>
      </c>
      <c r="L28" s="19" t="s">
        <v>79</v>
      </c>
      <c r="M28" s="10">
        <v>9</v>
      </c>
      <c r="N28" s="10"/>
      <c r="O28" s="9" t="s">
        <v>18</v>
      </c>
      <c r="P28" s="9" t="s">
        <v>104</v>
      </c>
      <c r="Q28" s="9" t="s">
        <v>21</v>
      </c>
      <c r="R28" s="10"/>
      <c r="S28" s="10" t="s">
        <v>57</v>
      </c>
      <c r="T28" s="11">
        <v>25.7</v>
      </c>
      <c r="U28" s="10" t="s">
        <v>68</v>
      </c>
      <c r="V28" s="10" t="s">
        <v>107</v>
      </c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19" t="s">
        <v>471</v>
      </c>
      <c r="AI28" s="14">
        <v>317246800044515</v>
      </c>
      <c r="AJ28" s="14">
        <v>840102859247</v>
      </c>
      <c r="AK28" s="15">
        <v>43461</v>
      </c>
      <c r="AL28" s="15">
        <v>45286</v>
      </c>
      <c r="AM28" s="22" t="s">
        <v>69</v>
      </c>
      <c r="AN28" s="16" t="s">
        <v>70</v>
      </c>
      <c r="AO28" s="17" t="s">
        <v>71</v>
      </c>
      <c r="AP28" s="15">
        <v>39654</v>
      </c>
      <c r="AQ28" s="10" t="s">
        <v>72</v>
      </c>
    </row>
    <row r="29" spans="1:43" s="34" customFormat="1" ht="102">
      <c r="A29" s="5">
        <v>18</v>
      </c>
      <c r="B29" s="32"/>
      <c r="C29" s="19" t="s">
        <v>103</v>
      </c>
      <c r="D29" s="9" t="s">
        <v>61</v>
      </c>
      <c r="E29" s="9" t="s">
        <v>62</v>
      </c>
      <c r="F29" s="32"/>
      <c r="G29" s="9" t="s">
        <v>63</v>
      </c>
      <c r="H29" s="19" t="s">
        <v>78</v>
      </c>
      <c r="I29" s="32"/>
      <c r="J29" s="32"/>
      <c r="K29" s="19" t="s">
        <v>58</v>
      </c>
      <c r="L29" s="19" t="s">
        <v>79</v>
      </c>
      <c r="M29" s="10">
        <v>9</v>
      </c>
      <c r="N29" s="10"/>
      <c r="O29" s="9" t="s">
        <v>18</v>
      </c>
      <c r="P29" s="9" t="s">
        <v>104</v>
      </c>
      <c r="Q29" s="9" t="s">
        <v>21</v>
      </c>
      <c r="R29" s="10"/>
      <c r="S29" s="10" t="s">
        <v>57</v>
      </c>
      <c r="T29" s="11">
        <v>12.5</v>
      </c>
      <c r="U29" s="10" t="s">
        <v>68</v>
      </c>
      <c r="V29" s="10" t="s">
        <v>108</v>
      </c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19" t="s">
        <v>471</v>
      </c>
      <c r="AI29" s="14">
        <v>317246800044515</v>
      </c>
      <c r="AJ29" s="14">
        <v>840102859247</v>
      </c>
      <c r="AK29" s="15">
        <v>43542</v>
      </c>
      <c r="AL29" s="15">
        <v>43572</v>
      </c>
      <c r="AM29" s="22" t="s">
        <v>69</v>
      </c>
      <c r="AN29" s="16" t="s">
        <v>70</v>
      </c>
      <c r="AO29" s="17" t="s">
        <v>71</v>
      </c>
      <c r="AP29" s="15">
        <v>39654</v>
      </c>
      <c r="AQ29" s="10" t="s">
        <v>72</v>
      </c>
    </row>
    <row r="30" spans="1:43" s="34" customFormat="1" ht="102">
      <c r="A30" s="5">
        <v>19</v>
      </c>
      <c r="B30" s="32"/>
      <c r="C30" s="19" t="s">
        <v>103</v>
      </c>
      <c r="D30" s="9" t="s">
        <v>61</v>
      </c>
      <c r="E30" s="9" t="s">
        <v>62</v>
      </c>
      <c r="F30" s="32"/>
      <c r="G30" s="9" t="s">
        <v>63</v>
      </c>
      <c r="H30" s="19" t="s">
        <v>78</v>
      </c>
      <c r="I30" s="32"/>
      <c r="J30" s="32"/>
      <c r="K30" s="19" t="s">
        <v>58</v>
      </c>
      <c r="L30" s="19" t="s">
        <v>79</v>
      </c>
      <c r="M30" s="10">
        <v>9</v>
      </c>
      <c r="N30" s="10"/>
      <c r="O30" s="9" t="s">
        <v>18</v>
      </c>
      <c r="P30" s="9" t="s">
        <v>104</v>
      </c>
      <c r="Q30" s="9" t="s">
        <v>21</v>
      </c>
      <c r="R30" s="10"/>
      <c r="S30" s="10" t="s">
        <v>57</v>
      </c>
      <c r="T30" s="11">
        <v>12.4</v>
      </c>
      <c r="U30" s="10" t="s">
        <v>68</v>
      </c>
      <c r="V30" s="10" t="s">
        <v>109</v>
      </c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19" t="s">
        <v>110</v>
      </c>
      <c r="AI30" s="14">
        <v>312245220600010</v>
      </c>
      <c r="AJ30" s="14">
        <v>245200895415</v>
      </c>
      <c r="AK30" s="15">
        <v>42654</v>
      </c>
      <c r="AL30" s="15">
        <v>48131</v>
      </c>
      <c r="AM30" s="22" t="s">
        <v>69</v>
      </c>
      <c r="AN30" s="16" t="s">
        <v>70</v>
      </c>
      <c r="AO30" s="17" t="s">
        <v>71</v>
      </c>
      <c r="AP30" s="15">
        <v>39654</v>
      </c>
      <c r="AQ30" s="10" t="s">
        <v>72</v>
      </c>
    </row>
    <row r="31" spans="1:43" s="34" customFormat="1" ht="102">
      <c r="A31" s="5">
        <v>20</v>
      </c>
      <c r="B31" s="32"/>
      <c r="C31" s="19" t="s">
        <v>103</v>
      </c>
      <c r="D31" s="9" t="s">
        <v>61</v>
      </c>
      <c r="E31" s="9" t="s">
        <v>62</v>
      </c>
      <c r="F31" s="32"/>
      <c r="G31" s="9" t="s">
        <v>63</v>
      </c>
      <c r="H31" s="19" t="s">
        <v>78</v>
      </c>
      <c r="I31" s="32"/>
      <c r="J31" s="32"/>
      <c r="K31" s="19" t="s">
        <v>58</v>
      </c>
      <c r="L31" s="19" t="s">
        <v>79</v>
      </c>
      <c r="M31" s="10">
        <v>9</v>
      </c>
      <c r="N31" s="10"/>
      <c r="O31" s="9" t="s">
        <v>18</v>
      </c>
      <c r="P31" s="9" t="s">
        <v>104</v>
      </c>
      <c r="Q31" s="9" t="s">
        <v>21</v>
      </c>
      <c r="R31" s="10"/>
      <c r="S31" s="10" t="s">
        <v>57</v>
      </c>
      <c r="T31" s="11">
        <v>75</v>
      </c>
      <c r="U31" s="10" t="s">
        <v>68</v>
      </c>
      <c r="V31" s="10" t="s">
        <v>111</v>
      </c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19" t="s">
        <v>112</v>
      </c>
      <c r="AI31" s="14">
        <v>304245214700072</v>
      </c>
      <c r="AJ31" s="14">
        <v>245200317037</v>
      </c>
      <c r="AK31" s="15">
        <v>42405</v>
      </c>
      <c r="AL31" s="15">
        <v>46057</v>
      </c>
      <c r="AM31" s="22" t="s">
        <v>69</v>
      </c>
      <c r="AN31" s="16" t="s">
        <v>70</v>
      </c>
      <c r="AO31" s="17" t="s">
        <v>71</v>
      </c>
      <c r="AP31" s="15">
        <v>39654</v>
      </c>
      <c r="AQ31" s="10" t="s">
        <v>72</v>
      </c>
    </row>
    <row r="32" spans="1:43" s="34" customFormat="1" ht="102">
      <c r="A32" s="5">
        <v>21</v>
      </c>
      <c r="B32" s="32"/>
      <c r="C32" s="19" t="s">
        <v>103</v>
      </c>
      <c r="D32" s="9" t="s">
        <v>61</v>
      </c>
      <c r="E32" s="9" t="s">
        <v>62</v>
      </c>
      <c r="F32" s="32"/>
      <c r="G32" s="9" t="s">
        <v>63</v>
      </c>
      <c r="H32" s="19" t="s">
        <v>78</v>
      </c>
      <c r="I32" s="32"/>
      <c r="J32" s="32"/>
      <c r="K32" s="19" t="s">
        <v>58</v>
      </c>
      <c r="L32" s="19" t="s">
        <v>79</v>
      </c>
      <c r="M32" s="10">
        <v>9</v>
      </c>
      <c r="N32" s="10"/>
      <c r="O32" s="9" t="s">
        <v>18</v>
      </c>
      <c r="P32" s="9" t="s">
        <v>104</v>
      </c>
      <c r="Q32" s="9" t="s">
        <v>21</v>
      </c>
      <c r="R32" s="10"/>
      <c r="S32" s="10" t="s">
        <v>57</v>
      </c>
      <c r="T32" s="11">
        <v>17.899999999999999</v>
      </c>
      <c r="U32" s="10" t="s">
        <v>68</v>
      </c>
      <c r="V32" s="10" t="s">
        <v>113</v>
      </c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19" t="s">
        <v>472</v>
      </c>
      <c r="AI32" s="14">
        <v>1172468054076</v>
      </c>
      <c r="AJ32" s="14">
        <v>2452045145</v>
      </c>
      <c r="AK32" s="15">
        <v>43437</v>
      </c>
      <c r="AL32" s="15">
        <v>45262</v>
      </c>
      <c r="AM32" s="22" t="s">
        <v>69</v>
      </c>
      <c r="AN32" s="16" t="s">
        <v>70</v>
      </c>
      <c r="AO32" s="17" t="s">
        <v>71</v>
      </c>
      <c r="AP32" s="15">
        <v>39654</v>
      </c>
      <c r="AQ32" s="10" t="s">
        <v>72</v>
      </c>
    </row>
    <row r="33" spans="1:43" s="37" customFormat="1" ht="191.25">
      <c r="A33" s="5">
        <v>22</v>
      </c>
      <c r="B33" s="35"/>
      <c r="C33" s="22" t="s">
        <v>103</v>
      </c>
      <c r="D33" s="27" t="s">
        <v>61</v>
      </c>
      <c r="E33" s="27" t="s">
        <v>62</v>
      </c>
      <c r="F33" s="35"/>
      <c r="G33" s="27" t="s">
        <v>63</v>
      </c>
      <c r="H33" s="22" t="s">
        <v>78</v>
      </c>
      <c r="I33" s="35"/>
      <c r="J33" s="35"/>
      <c r="K33" s="22" t="s">
        <v>58</v>
      </c>
      <c r="L33" s="22" t="s">
        <v>79</v>
      </c>
      <c r="M33" s="21">
        <v>9</v>
      </c>
      <c r="N33" s="21"/>
      <c r="O33" s="27" t="s">
        <v>18</v>
      </c>
      <c r="P33" s="27" t="s">
        <v>104</v>
      </c>
      <c r="Q33" s="27" t="s">
        <v>21</v>
      </c>
      <c r="R33" s="21"/>
      <c r="S33" s="21" t="s">
        <v>57</v>
      </c>
      <c r="T33" s="25">
        <v>55.4</v>
      </c>
      <c r="U33" s="21" t="s">
        <v>68</v>
      </c>
      <c r="V33" s="21" t="s">
        <v>458</v>
      </c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19" t="s">
        <v>472</v>
      </c>
      <c r="AI33" s="14">
        <v>1172468054076</v>
      </c>
      <c r="AJ33" s="14">
        <v>2452045145</v>
      </c>
      <c r="AK33" s="15">
        <v>43272</v>
      </c>
      <c r="AL33" s="15">
        <v>46924</v>
      </c>
      <c r="AM33" s="22" t="s">
        <v>69</v>
      </c>
      <c r="AN33" s="28" t="s">
        <v>70</v>
      </c>
      <c r="AO33" s="29" t="s">
        <v>71</v>
      </c>
      <c r="AP33" s="24">
        <v>39654</v>
      </c>
      <c r="AQ33" s="21" t="s">
        <v>72</v>
      </c>
    </row>
    <row r="34" spans="1:43" s="34" customFormat="1" ht="102">
      <c r="A34" s="5">
        <v>23</v>
      </c>
      <c r="B34" s="32"/>
      <c r="C34" s="19" t="s">
        <v>103</v>
      </c>
      <c r="D34" s="9" t="s">
        <v>61</v>
      </c>
      <c r="E34" s="9" t="s">
        <v>62</v>
      </c>
      <c r="F34" s="32"/>
      <c r="G34" s="9" t="s">
        <v>63</v>
      </c>
      <c r="H34" s="19" t="s">
        <v>78</v>
      </c>
      <c r="I34" s="32"/>
      <c r="J34" s="32"/>
      <c r="K34" s="19" t="s">
        <v>58</v>
      </c>
      <c r="L34" s="19" t="s">
        <v>79</v>
      </c>
      <c r="M34" s="10">
        <v>9</v>
      </c>
      <c r="N34" s="10"/>
      <c r="O34" s="9" t="s">
        <v>18</v>
      </c>
      <c r="P34" s="9" t="s">
        <v>104</v>
      </c>
      <c r="Q34" s="9" t="s">
        <v>21</v>
      </c>
      <c r="R34" s="10"/>
      <c r="S34" s="10" t="s">
        <v>57</v>
      </c>
      <c r="T34" s="11">
        <v>12.9</v>
      </c>
      <c r="U34" s="10" t="s">
        <v>68</v>
      </c>
      <c r="V34" s="10" t="s">
        <v>115</v>
      </c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19" t="s">
        <v>116</v>
      </c>
      <c r="AI34" s="14">
        <v>312245229900013</v>
      </c>
      <c r="AJ34" s="14">
        <v>245208995789</v>
      </c>
      <c r="AK34" s="15">
        <v>43273</v>
      </c>
      <c r="AL34" s="15">
        <v>48751</v>
      </c>
      <c r="AM34" s="22" t="s">
        <v>69</v>
      </c>
      <c r="AN34" s="16" t="s">
        <v>70</v>
      </c>
      <c r="AO34" s="17" t="s">
        <v>71</v>
      </c>
      <c r="AP34" s="15">
        <v>39654</v>
      </c>
      <c r="AQ34" s="10" t="s">
        <v>72</v>
      </c>
    </row>
    <row r="35" spans="1:43" s="34" customFormat="1" ht="102">
      <c r="A35" s="5">
        <v>24</v>
      </c>
      <c r="B35" s="32"/>
      <c r="C35" s="19" t="s">
        <v>103</v>
      </c>
      <c r="D35" s="9" t="s">
        <v>61</v>
      </c>
      <c r="E35" s="9" t="s">
        <v>62</v>
      </c>
      <c r="F35" s="32"/>
      <c r="G35" s="9" t="s">
        <v>63</v>
      </c>
      <c r="H35" s="19" t="s">
        <v>78</v>
      </c>
      <c r="I35" s="32"/>
      <c r="J35" s="32"/>
      <c r="K35" s="19" t="s">
        <v>58</v>
      </c>
      <c r="L35" s="19" t="s">
        <v>79</v>
      </c>
      <c r="M35" s="10">
        <v>9</v>
      </c>
      <c r="N35" s="10"/>
      <c r="O35" s="9" t="s">
        <v>18</v>
      </c>
      <c r="P35" s="9" t="s">
        <v>104</v>
      </c>
      <c r="Q35" s="9" t="s">
        <v>21</v>
      </c>
      <c r="R35" s="10"/>
      <c r="S35" s="10" t="s">
        <v>57</v>
      </c>
      <c r="T35" s="11">
        <v>11.8</v>
      </c>
      <c r="U35" s="10" t="s">
        <v>68</v>
      </c>
      <c r="V35" s="10" t="s">
        <v>117</v>
      </c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19" t="s">
        <v>118</v>
      </c>
      <c r="AI35" s="14">
        <v>304245216100120</v>
      </c>
      <c r="AJ35" s="14">
        <v>245200534401</v>
      </c>
      <c r="AK35" s="15">
        <v>42356</v>
      </c>
      <c r="AL35" s="15">
        <v>47834</v>
      </c>
      <c r="AM35" s="22" t="s">
        <v>69</v>
      </c>
      <c r="AN35" s="16" t="s">
        <v>70</v>
      </c>
      <c r="AO35" s="17" t="s">
        <v>71</v>
      </c>
      <c r="AP35" s="15">
        <v>39654</v>
      </c>
      <c r="AQ35" s="10" t="s">
        <v>72</v>
      </c>
    </row>
    <row r="36" spans="1:43" s="37" customFormat="1" ht="102">
      <c r="A36" s="5">
        <v>25</v>
      </c>
      <c r="B36" s="35"/>
      <c r="C36" s="22" t="s">
        <v>103</v>
      </c>
      <c r="D36" s="27" t="s">
        <v>61</v>
      </c>
      <c r="E36" s="27" t="s">
        <v>62</v>
      </c>
      <c r="F36" s="35"/>
      <c r="G36" s="27" t="s">
        <v>63</v>
      </c>
      <c r="H36" s="22" t="s">
        <v>78</v>
      </c>
      <c r="I36" s="35"/>
      <c r="J36" s="35"/>
      <c r="K36" s="22" t="s">
        <v>58</v>
      </c>
      <c r="L36" s="22" t="s">
        <v>79</v>
      </c>
      <c r="M36" s="21">
        <v>9</v>
      </c>
      <c r="N36" s="21"/>
      <c r="O36" s="27" t="s">
        <v>18</v>
      </c>
      <c r="P36" s="27" t="s">
        <v>104</v>
      </c>
      <c r="Q36" s="27" t="s">
        <v>21</v>
      </c>
      <c r="R36" s="21"/>
      <c r="S36" s="21" t="s">
        <v>57</v>
      </c>
      <c r="T36" s="25">
        <v>12.3</v>
      </c>
      <c r="U36" s="21" t="s">
        <v>68</v>
      </c>
      <c r="V36" s="21" t="s">
        <v>459</v>
      </c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19" t="s">
        <v>114</v>
      </c>
      <c r="AI36" s="14">
        <v>304245203700166</v>
      </c>
      <c r="AJ36" s="14">
        <v>245200061681</v>
      </c>
      <c r="AK36" s="15">
        <v>42349</v>
      </c>
      <c r="AL36" s="15">
        <v>44175</v>
      </c>
      <c r="AM36" s="22" t="s">
        <v>69</v>
      </c>
      <c r="AN36" s="28" t="s">
        <v>70</v>
      </c>
      <c r="AO36" s="29" t="s">
        <v>71</v>
      </c>
      <c r="AP36" s="24">
        <v>39654</v>
      </c>
      <c r="AQ36" s="21" t="s">
        <v>72</v>
      </c>
    </row>
    <row r="37" spans="1:43" s="34" customFormat="1" ht="102">
      <c r="A37" s="5">
        <v>26</v>
      </c>
      <c r="B37" s="32"/>
      <c r="C37" s="19" t="s">
        <v>103</v>
      </c>
      <c r="D37" s="9" t="s">
        <v>61</v>
      </c>
      <c r="E37" s="9" t="s">
        <v>62</v>
      </c>
      <c r="F37" s="32"/>
      <c r="G37" s="9" t="s">
        <v>63</v>
      </c>
      <c r="H37" s="19" t="s">
        <v>78</v>
      </c>
      <c r="I37" s="32"/>
      <c r="J37" s="32"/>
      <c r="K37" s="19" t="s">
        <v>58</v>
      </c>
      <c r="L37" s="19" t="s">
        <v>79</v>
      </c>
      <c r="M37" s="10">
        <v>9</v>
      </c>
      <c r="N37" s="10"/>
      <c r="O37" s="9" t="s">
        <v>18</v>
      </c>
      <c r="P37" s="9" t="s">
        <v>104</v>
      </c>
      <c r="Q37" s="9" t="s">
        <v>21</v>
      </c>
      <c r="R37" s="10"/>
      <c r="S37" s="10" t="s">
        <v>57</v>
      </c>
      <c r="T37" s="11">
        <v>37.4</v>
      </c>
      <c r="U37" s="10" t="s">
        <v>68</v>
      </c>
      <c r="V37" s="10" t="s">
        <v>119</v>
      </c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19" t="s">
        <v>120</v>
      </c>
      <c r="AI37" s="14">
        <v>304245210000107</v>
      </c>
      <c r="AJ37" s="14">
        <v>245200061900</v>
      </c>
      <c r="AK37" s="15">
        <v>42367</v>
      </c>
      <c r="AL37" s="15">
        <v>46019</v>
      </c>
      <c r="AM37" s="22" t="s">
        <v>69</v>
      </c>
      <c r="AN37" s="16" t="s">
        <v>70</v>
      </c>
      <c r="AO37" s="17" t="s">
        <v>71</v>
      </c>
      <c r="AP37" s="15">
        <v>39654</v>
      </c>
      <c r="AQ37" s="10" t="s">
        <v>72</v>
      </c>
    </row>
    <row r="38" spans="1:43" s="34" customFormat="1" ht="102">
      <c r="A38" s="5">
        <v>27</v>
      </c>
      <c r="B38" s="32"/>
      <c r="C38" s="19" t="s">
        <v>103</v>
      </c>
      <c r="D38" s="9" t="s">
        <v>61</v>
      </c>
      <c r="E38" s="9" t="s">
        <v>62</v>
      </c>
      <c r="F38" s="32"/>
      <c r="G38" s="9" t="s">
        <v>63</v>
      </c>
      <c r="H38" s="19" t="s">
        <v>78</v>
      </c>
      <c r="I38" s="32"/>
      <c r="J38" s="32"/>
      <c r="K38" s="19" t="s">
        <v>58</v>
      </c>
      <c r="L38" s="19" t="s">
        <v>79</v>
      </c>
      <c r="M38" s="10">
        <v>9</v>
      </c>
      <c r="N38" s="10"/>
      <c r="O38" s="9" t="s">
        <v>18</v>
      </c>
      <c r="P38" s="9" t="s">
        <v>104</v>
      </c>
      <c r="Q38" s="9" t="s">
        <v>21</v>
      </c>
      <c r="R38" s="10"/>
      <c r="S38" s="10" t="s">
        <v>57</v>
      </c>
      <c r="T38" s="11">
        <v>34</v>
      </c>
      <c r="U38" s="10" t="s">
        <v>68</v>
      </c>
      <c r="V38" s="10" t="s">
        <v>121</v>
      </c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22" t="s">
        <v>122</v>
      </c>
      <c r="AI38" s="23">
        <v>304245209600053</v>
      </c>
      <c r="AJ38" s="23">
        <v>245200513225</v>
      </c>
      <c r="AK38" s="24">
        <v>43040</v>
      </c>
      <c r="AL38" s="24">
        <v>44856</v>
      </c>
      <c r="AM38" s="22" t="s">
        <v>69</v>
      </c>
      <c r="AN38" s="16" t="s">
        <v>70</v>
      </c>
      <c r="AO38" s="17" t="s">
        <v>71</v>
      </c>
      <c r="AP38" s="15">
        <v>39654</v>
      </c>
      <c r="AQ38" s="10" t="s">
        <v>72</v>
      </c>
    </row>
    <row r="39" spans="1:43" s="34" customFormat="1" ht="102">
      <c r="A39" s="5">
        <v>28</v>
      </c>
      <c r="B39" s="32"/>
      <c r="C39" s="19" t="s">
        <v>103</v>
      </c>
      <c r="D39" s="9" t="s">
        <v>61</v>
      </c>
      <c r="E39" s="9" t="s">
        <v>62</v>
      </c>
      <c r="F39" s="32"/>
      <c r="G39" s="9" t="s">
        <v>63</v>
      </c>
      <c r="H39" s="19" t="s">
        <v>78</v>
      </c>
      <c r="I39" s="32"/>
      <c r="J39" s="32"/>
      <c r="K39" s="19" t="s">
        <v>58</v>
      </c>
      <c r="L39" s="19" t="s">
        <v>79</v>
      </c>
      <c r="M39" s="10">
        <v>9</v>
      </c>
      <c r="N39" s="10"/>
      <c r="O39" s="9" t="s">
        <v>18</v>
      </c>
      <c r="P39" s="9" t="s">
        <v>104</v>
      </c>
      <c r="Q39" s="9" t="s">
        <v>21</v>
      </c>
      <c r="R39" s="10"/>
      <c r="S39" s="10" t="s">
        <v>57</v>
      </c>
      <c r="T39" s="11">
        <v>17.100000000000001</v>
      </c>
      <c r="U39" s="10" t="s">
        <v>68</v>
      </c>
      <c r="V39" s="10" t="s">
        <v>123</v>
      </c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19" t="s">
        <v>124</v>
      </c>
      <c r="AI39" s="14">
        <v>304245208200138</v>
      </c>
      <c r="AJ39" s="14">
        <v>245200423677</v>
      </c>
      <c r="AK39" s="15">
        <v>42347</v>
      </c>
      <c r="AL39" s="15">
        <v>45999</v>
      </c>
      <c r="AM39" s="22" t="s">
        <v>69</v>
      </c>
      <c r="AN39" s="16" t="s">
        <v>70</v>
      </c>
      <c r="AO39" s="17" t="s">
        <v>71</v>
      </c>
      <c r="AP39" s="15">
        <v>39654</v>
      </c>
      <c r="AQ39" s="10" t="s">
        <v>72</v>
      </c>
    </row>
    <row r="40" spans="1:43" s="34" customFormat="1" ht="102">
      <c r="A40" s="5">
        <v>29</v>
      </c>
      <c r="B40" s="32"/>
      <c r="C40" s="19" t="s">
        <v>103</v>
      </c>
      <c r="D40" s="9" t="s">
        <v>61</v>
      </c>
      <c r="E40" s="9" t="s">
        <v>62</v>
      </c>
      <c r="F40" s="32"/>
      <c r="G40" s="9" t="s">
        <v>63</v>
      </c>
      <c r="H40" s="19" t="s">
        <v>78</v>
      </c>
      <c r="I40" s="32"/>
      <c r="J40" s="32"/>
      <c r="K40" s="19" t="s">
        <v>58</v>
      </c>
      <c r="L40" s="19" t="s">
        <v>79</v>
      </c>
      <c r="M40" s="10">
        <v>9</v>
      </c>
      <c r="N40" s="10"/>
      <c r="O40" s="9" t="s">
        <v>18</v>
      </c>
      <c r="P40" s="9" t="s">
        <v>104</v>
      </c>
      <c r="Q40" s="9" t="s">
        <v>21</v>
      </c>
      <c r="R40" s="10"/>
      <c r="S40" s="10" t="s">
        <v>57</v>
      </c>
      <c r="T40" s="11">
        <v>13.2</v>
      </c>
      <c r="U40" s="10" t="s">
        <v>68</v>
      </c>
      <c r="V40" s="10" t="s">
        <v>125</v>
      </c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19" t="s">
        <v>126</v>
      </c>
      <c r="AI40" s="14">
        <v>304245208200127</v>
      </c>
      <c r="AJ40" s="14">
        <v>245200339721</v>
      </c>
      <c r="AK40" s="15">
        <v>42367</v>
      </c>
      <c r="AL40" s="15">
        <v>47845</v>
      </c>
      <c r="AM40" s="22" t="s">
        <v>69</v>
      </c>
      <c r="AN40" s="16" t="s">
        <v>70</v>
      </c>
      <c r="AO40" s="17" t="s">
        <v>71</v>
      </c>
      <c r="AP40" s="15">
        <v>39654</v>
      </c>
      <c r="AQ40" s="10" t="s">
        <v>72</v>
      </c>
    </row>
    <row r="41" spans="1:43" s="34" customFormat="1" ht="102">
      <c r="A41" s="5">
        <v>30</v>
      </c>
      <c r="B41" s="32"/>
      <c r="C41" s="19" t="s">
        <v>103</v>
      </c>
      <c r="D41" s="9" t="s">
        <v>61</v>
      </c>
      <c r="E41" s="9" t="s">
        <v>62</v>
      </c>
      <c r="F41" s="32"/>
      <c r="G41" s="9" t="s">
        <v>63</v>
      </c>
      <c r="H41" s="19" t="s">
        <v>78</v>
      </c>
      <c r="I41" s="32"/>
      <c r="J41" s="32"/>
      <c r="K41" s="19" t="s">
        <v>58</v>
      </c>
      <c r="L41" s="19" t="s">
        <v>79</v>
      </c>
      <c r="M41" s="10">
        <v>9</v>
      </c>
      <c r="N41" s="10"/>
      <c r="O41" s="9" t="s">
        <v>18</v>
      </c>
      <c r="P41" s="9" t="s">
        <v>104</v>
      </c>
      <c r="Q41" s="9" t="s">
        <v>21</v>
      </c>
      <c r="R41" s="10"/>
      <c r="S41" s="10" t="s">
        <v>57</v>
      </c>
      <c r="T41" s="11">
        <v>14.9</v>
      </c>
      <c r="U41" s="10" t="s">
        <v>68</v>
      </c>
      <c r="V41" s="10" t="s">
        <v>127</v>
      </c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19" t="s">
        <v>539</v>
      </c>
      <c r="AI41" s="14">
        <v>319246800023353</v>
      </c>
      <c r="AJ41" s="14">
        <v>245210191457</v>
      </c>
      <c r="AK41" s="15">
        <v>43560</v>
      </c>
      <c r="AL41" s="15">
        <v>47212</v>
      </c>
      <c r="AM41" s="22" t="s">
        <v>69</v>
      </c>
      <c r="AN41" s="16" t="s">
        <v>70</v>
      </c>
      <c r="AO41" s="17" t="s">
        <v>71</v>
      </c>
      <c r="AP41" s="15">
        <v>39654</v>
      </c>
      <c r="AQ41" s="10" t="s">
        <v>72</v>
      </c>
    </row>
    <row r="42" spans="1:43" s="34" customFormat="1" ht="102">
      <c r="A42" s="5">
        <v>31</v>
      </c>
      <c r="B42" s="32"/>
      <c r="C42" s="19" t="s">
        <v>103</v>
      </c>
      <c r="D42" s="9" t="s">
        <v>61</v>
      </c>
      <c r="E42" s="9" t="s">
        <v>62</v>
      </c>
      <c r="F42" s="32"/>
      <c r="G42" s="9" t="s">
        <v>63</v>
      </c>
      <c r="H42" s="19" t="s">
        <v>78</v>
      </c>
      <c r="I42" s="32"/>
      <c r="J42" s="32"/>
      <c r="K42" s="19" t="s">
        <v>58</v>
      </c>
      <c r="L42" s="19" t="s">
        <v>79</v>
      </c>
      <c r="M42" s="10">
        <v>9</v>
      </c>
      <c r="N42" s="10"/>
      <c r="O42" s="9" t="s">
        <v>18</v>
      </c>
      <c r="P42" s="9" t="s">
        <v>104</v>
      </c>
      <c r="Q42" s="9" t="s">
        <v>21</v>
      </c>
      <c r="R42" s="10"/>
      <c r="S42" s="10" t="s">
        <v>57</v>
      </c>
      <c r="T42" s="11">
        <v>18.5</v>
      </c>
      <c r="U42" s="10" t="s">
        <v>68</v>
      </c>
      <c r="V42" s="10" t="s">
        <v>128</v>
      </c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19"/>
      <c r="AI42" s="14"/>
      <c r="AJ42" s="14"/>
      <c r="AK42" s="15"/>
      <c r="AL42" s="15"/>
      <c r="AM42" s="22" t="s">
        <v>69</v>
      </c>
      <c r="AN42" s="16" t="s">
        <v>70</v>
      </c>
      <c r="AO42" s="17" t="s">
        <v>71</v>
      </c>
      <c r="AP42" s="15">
        <v>39654</v>
      </c>
      <c r="AQ42" s="10" t="s">
        <v>72</v>
      </c>
    </row>
    <row r="43" spans="1:43" s="34" customFormat="1" ht="102">
      <c r="A43" s="5">
        <v>32</v>
      </c>
      <c r="B43" s="32"/>
      <c r="C43" s="19" t="s">
        <v>103</v>
      </c>
      <c r="D43" s="9" t="s">
        <v>61</v>
      </c>
      <c r="E43" s="9" t="s">
        <v>62</v>
      </c>
      <c r="F43" s="32"/>
      <c r="G43" s="9" t="s">
        <v>63</v>
      </c>
      <c r="H43" s="19" t="s">
        <v>78</v>
      </c>
      <c r="I43" s="32"/>
      <c r="J43" s="32"/>
      <c r="K43" s="19" t="s">
        <v>58</v>
      </c>
      <c r="L43" s="19" t="s">
        <v>79</v>
      </c>
      <c r="M43" s="10">
        <v>9</v>
      </c>
      <c r="N43" s="10"/>
      <c r="O43" s="9" t="s">
        <v>18</v>
      </c>
      <c r="P43" s="9" t="s">
        <v>104</v>
      </c>
      <c r="Q43" s="9" t="s">
        <v>21</v>
      </c>
      <c r="R43" s="10"/>
      <c r="S43" s="10" t="s">
        <v>57</v>
      </c>
      <c r="T43" s="11">
        <v>11.4</v>
      </c>
      <c r="U43" s="10" t="s">
        <v>68</v>
      </c>
      <c r="V43" s="10" t="s">
        <v>129</v>
      </c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19" t="s">
        <v>130</v>
      </c>
      <c r="AI43" s="14">
        <v>311245234300022</v>
      </c>
      <c r="AJ43" s="14">
        <v>245200268164</v>
      </c>
      <c r="AK43" s="15">
        <v>43455</v>
      </c>
      <c r="AL43" s="15">
        <v>47107</v>
      </c>
      <c r="AM43" s="22" t="s">
        <v>69</v>
      </c>
      <c r="AN43" s="16" t="s">
        <v>70</v>
      </c>
      <c r="AO43" s="17" t="s">
        <v>71</v>
      </c>
      <c r="AP43" s="15">
        <v>39654</v>
      </c>
      <c r="AQ43" s="10" t="s">
        <v>72</v>
      </c>
    </row>
    <row r="44" spans="1:43" s="34" customFormat="1" ht="102">
      <c r="A44" s="5">
        <v>33</v>
      </c>
      <c r="B44" s="32"/>
      <c r="C44" s="19" t="s">
        <v>103</v>
      </c>
      <c r="D44" s="9" t="s">
        <v>61</v>
      </c>
      <c r="E44" s="9" t="s">
        <v>62</v>
      </c>
      <c r="F44" s="32"/>
      <c r="G44" s="9" t="s">
        <v>63</v>
      </c>
      <c r="H44" s="19" t="s">
        <v>78</v>
      </c>
      <c r="I44" s="32"/>
      <c r="J44" s="32"/>
      <c r="K44" s="19" t="s">
        <v>58</v>
      </c>
      <c r="L44" s="19" t="s">
        <v>79</v>
      </c>
      <c r="M44" s="10">
        <v>9</v>
      </c>
      <c r="N44" s="10"/>
      <c r="O44" s="9" t="s">
        <v>18</v>
      </c>
      <c r="P44" s="9" t="s">
        <v>104</v>
      </c>
      <c r="Q44" s="9" t="s">
        <v>21</v>
      </c>
      <c r="R44" s="10"/>
      <c r="S44" s="10" t="s">
        <v>57</v>
      </c>
      <c r="T44" s="11">
        <v>16.2</v>
      </c>
      <c r="U44" s="10" t="s">
        <v>68</v>
      </c>
      <c r="V44" s="10" t="s">
        <v>131</v>
      </c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19" t="s">
        <v>132</v>
      </c>
      <c r="AI44" s="14">
        <v>304245235000028</v>
      </c>
      <c r="AJ44" s="14">
        <v>245200094655</v>
      </c>
      <c r="AK44" s="15">
        <v>43034</v>
      </c>
      <c r="AL44" s="15">
        <v>44859</v>
      </c>
      <c r="AM44" s="22" t="s">
        <v>69</v>
      </c>
      <c r="AN44" s="16" t="s">
        <v>70</v>
      </c>
      <c r="AO44" s="17" t="s">
        <v>71</v>
      </c>
      <c r="AP44" s="15">
        <v>39654</v>
      </c>
      <c r="AQ44" s="10" t="s">
        <v>72</v>
      </c>
    </row>
    <row r="45" spans="1:43" s="34" customFormat="1" ht="102">
      <c r="A45" s="5">
        <v>34</v>
      </c>
      <c r="B45" s="32"/>
      <c r="C45" s="19" t="s">
        <v>103</v>
      </c>
      <c r="D45" s="9" t="s">
        <v>61</v>
      </c>
      <c r="E45" s="9" t="s">
        <v>62</v>
      </c>
      <c r="F45" s="32"/>
      <c r="G45" s="9" t="s">
        <v>63</v>
      </c>
      <c r="H45" s="19" t="s">
        <v>78</v>
      </c>
      <c r="I45" s="32"/>
      <c r="J45" s="32"/>
      <c r="K45" s="19" t="s">
        <v>58</v>
      </c>
      <c r="L45" s="19" t="s">
        <v>79</v>
      </c>
      <c r="M45" s="10">
        <v>9</v>
      </c>
      <c r="N45" s="10"/>
      <c r="O45" s="9" t="s">
        <v>18</v>
      </c>
      <c r="P45" s="9" t="s">
        <v>104</v>
      </c>
      <c r="Q45" s="9" t="s">
        <v>21</v>
      </c>
      <c r="R45" s="10"/>
      <c r="S45" s="10" t="s">
        <v>57</v>
      </c>
      <c r="T45" s="11">
        <v>10.1</v>
      </c>
      <c r="U45" s="10" t="s">
        <v>68</v>
      </c>
      <c r="V45" s="10" t="s">
        <v>133</v>
      </c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19" t="s">
        <v>473</v>
      </c>
      <c r="AI45" s="14">
        <v>312245219100025</v>
      </c>
      <c r="AJ45" s="14">
        <v>245802263903</v>
      </c>
      <c r="AK45" s="15">
        <v>43032</v>
      </c>
      <c r="AL45" s="15">
        <v>50336</v>
      </c>
      <c r="AM45" s="22" t="s">
        <v>69</v>
      </c>
      <c r="AN45" s="16" t="s">
        <v>70</v>
      </c>
      <c r="AO45" s="17" t="s">
        <v>71</v>
      </c>
      <c r="AP45" s="15">
        <v>39654</v>
      </c>
      <c r="AQ45" s="10" t="s">
        <v>72</v>
      </c>
    </row>
    <row r="46" spans="1:43" s="34" customFormat="1" ht="102">
      <c r="A46" s="5">
        <v>35</v>
      </c>
      <c r="B46" s="32"/>
      <c r="C46" s="19" t="s">
        <v>103</v>
      </c>
      <c r="D46" s="9" t="s">
        <v>61</v>
      </c>
      <c r="E46" s="9" t="s">
        <v>62</v>
      </c>
      <c r="F46" s="32"/>
      <c r="G46" s="9" t="s">
        <v>63</v>
      </c>
      <c r="H46" s="19" t="s">
        <v>78</v>
      </c>
      <c r="I46" s="32"/>
      <c r="J46" s="32"/>
      <c r="K46" s="19" t="s">
        <v>58</v>
      </c>
      <c r="L46" s="19" t="s">
        <v>79</v>
      </c>
      <c r="M46" s="10">
        <v>9</v>
      </c>
      <c r="N46" s="10"/>
      <c r="O46" s="9" t="s">
        <v>18</v>
      </c>
      <c r="P46" s="9" t="s">
        <v>104</v>
      </c>
      <c r="Q46" s="9" t="s">
        <v>21</v>
      </c>
      <c r="R46" s="10"/>
      <c r="S46" s="10" t="s">
        <v>57</v>
      </c>
      <c r="T46" s="11">
        <v>8.8000000000000007</v>
      </c>
      <c r="U46" s="10" t="s">
        <v>68</v>
      </c>
      <c r="V46" s="10" t="s">
        <v>134</v>
      </c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19" t="s">
        <v>135</v>
      </c>
      <c r="AI46" s="14">
        <v>314245205000015</v>
      </c>
      <c r="AJ46" s="14">
        <v>245209019250</v>
      </c>
      <c r="AK46" s="15">
        <v>42257</v>
      </c>
      <c r="AL46" s="15">
        <v>44083</v>
      </c>
      <c r="AM46" s="22" t="s">
        <v>69</v>
      </c>
      <c r="AN46" s="16" t="s">
        <v>70</v>
      </c>
      <c r="AO46" s="17" t="s">
        <v>71</v>
      </c>
      <c r="AP46" s="15">
        <v>39654</v>
      </c>
      <c r="AQ46" s="10" t="s">
        <v>72</v>
      </c>
    </row>
    <row r="47" spans="1:43" s="34" customFormat="1" ht="102">
      <c r="A47" s="5">
        <v>36</v>
      </c>
      <c r="B47" s="32"/>
      <c r="C47" s="19" t="s">
        <v>103</v>
      </c>
      <c r="D47" s="9" t="s">
        <v>61</v>
      </c>
      <c r="E47" s="9" t="s">
        <v>62</v>
      </c>
      <c r="F47" s="32"/>
      <c r="G47" s="9" t="s">
        <v>63</v>
      </c>
      <c r="H47" s="19" t="s">
        <v>78</v>
      </c>
      <c r="I47" s="32"/>
      <c r="J47" s="32"/>
      <c r="K47" s="19" t="s">
        <v>58</v>
      </c>
      <c r="L47" s="19" t="s">
        <v>79</v>
      </c>
      <c r="M47" s="10">
        <v>9</v>
      </c>
      <c r="N47" s="10"/>
      <c r="O47" s="9" t="s">
        <v>18</v>
      </c>
      <c r="P47" s="9" t="s">
        <v>104</v>
      </c>
      <c r="Q47" s="9" t="s">
        <v>21</v>
      </c>
      <c r="R47" s="10"/>
      <c r="S47" s="10" t="s">
        <v>57</v>
      </c>
      <c r="T47" s="11">
        <v>11.3</v>
      </c>
      <c r="U47" s="10" t="s">
        <v>68</v>
      </c>
      <c r="V47" s="10" t="s">
        <v>136</v>
      </c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19" t="s">
        <v>137</v>
      </c>
      <c r="AI47" s="14">
        <v>304245208200116</v>
      </c>
      <c r="AJ47" s="14">
        <v>245204485755</v>
      </c>
      <c r="AK47" s="15">
        <v>42187</v>
      </c>
      <c r="AL47" s="15">
        <v>45839</v>
      </c>
      <c r="AM47" s="22" t="s">
        <v>69</v>
      </c>
      <c r="AN47" s="16" t="s">
        <v>70</v>
      </c>
      <c r="AO47" s="17" t="s">
        <v>71</v>
      </c>
      <c r="AP47" s="15">
        <v>39654</v>
      </c>
      <c r="AQ47" s="10" t="s">
        <v>72</v>
      </c>
    </row>
    <row r="48" spans="1:43" s="18" customFormat="1" ht="51">
      <c r="A48" s="5">
        <v>37</v>
      </c>
      <c r="B48" s="5"/>
      <c r="C48" s="19" t="s">
        <v>138</v>
      </c>
      <c r="D48" s="19" t="s">
        <v>61</v>
      </c>
      <c r="E48" s="6" t="s">
        <v>62</v>
      </c>
      <c r="F48" s="5"/>
      <c r="G48" s="6" t="s">
        <v>56</v>
      </c>
      <c r="H48" s="6" t="s">
        <v>139</v>
      </c>
      <c r="I48" s="5"/>
      <c r="J48" s="5"/>
      <c r="K48" s="6" t="s">
        <v>58</v>
      </c>
      <c r="L48" s="6" t="s">
        <v>140</v>
      </c>
      <c r="M48" s="7">
        <v>21</v>
      </c>
      <c r="N48" s="8">
        <v>2</v>
      </c>
      <c r="O48" s="6" t="s">
        <v>80</v>
      </c>
      <c r="P48" s="9" t="s">
        <v>141</v>
      </c>
      <c r="Q48" s="9" t="s">
        <v>21</v>
      </c>
      <c r="R48" s="8"/>
      <c r="S48" s="10" t="s">
        <v>57</v>
      </c>
      <c r="T48" s="11">
        <v>173.7</v>
      </c>
      <c r="U48" s="10" t="s">
        <v>68</v>
      </c>
      <c r="V48" s="8" t="str">
        <f>O48</f>
        <v>помещение, этаж 1</v>
      </c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41" t="s">
        <v>474</v>
      </c>
      <c r="AI48" s="42">
        <v>1182468041392</v>
      </c>
      <c r="AJ48" s="42">
        <v>2452046290</v>
      </c>
      <c r="AK48" s="43">
        <v>43327</v>
      </c>
      <c r="AL48" s="43">
        <v>50631</v>
      </c>
      <c r="AM48" s="22" t="s">
        <v>69</v>
      </c>
      <c r="AN48" s="16" t="s">
        <v>70</v>
      </c>
      <c r="AO48" s="17" t="s">
        <v>71</v>
      </c>
      <c r="AP48" s="15">
        <v>39654</v>
      </c>
      <c r="AQ48" s="10" t="s">
        <v>72</v>
      </c>
    </row>
    <row r="49" spans="1:43" s="18" customFormat="1" ht="89.25">
      <c r="A49" s="5">
        <v>38</v>
      </c>
      <c r="B49" s="5"/>
      <c r="C49" s="6" t="s">
        <v>142</v>
      </c>
      <c r="D49" s="6" t="s">
        <v>61</v>
      </c>
      <c r="E49" s="6" t="s">
        <v>62</v>
      </c>
      <c r="F49" s="5"/>
      <c r="G49" s="6" t="s">
        <v>56</v>
      </c>
      <c r="H49" s="6" t="s">
        <v>139</v>
      </c>
      <c r="I49" s="5"/>
      <c r="J49" s="5"/>
      <c r="K49" s="6" t="s">
        <v>58</v>
      </c>
      <c r="L49" s="6" t="s">
        <v>143</v>
      </c>
      <c r="M49" s="7" t="s">
        <v>144</v>
      </c>
      <c r="N49" s="8">
        <v>1</v>
      </c>
      <c r="O49" s="6" t="s">
        <v>80</v>
      </c>
      <c r="P49" s="9" t="s">
        <v>145</v>
      </c>
      <c r="Q49" s="9" t="s">
        <v>21</v>
      </c>
      <c r="R49" s="26"/>
      <c r="S49" s="10" t="s">
        <v>57</v>
      </c>
      <c r="T49" s="11">
        <v>36.5</v>
      </c>
      <c r="U49" s="10" t="s">
        <v>68</v>
      </c>
      <c r="V49" s="8" t="s">
        <v>146</v>
      </c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41" t="s">
        <v>147</v>
      </c>
      <c r="AI49" s="42">
        <v>304245226100032</v>
      </c>
      <c r="AJ49" s="42">
        <v>245204563756</v>
      </c>
      <c r="AK49" s="43">
        <v>43125</v>
      </c>
      <c r="AL49" s="43">
        <v>46776</v>
      </c>
      <c r="AM49" s="22" t="s">
        <v>69</v>
      </c>
      <c r="AN49" s="16" t="s">
        <v>70</v>
      </c>
      <c r="AO49" s="17" t="s">
        <v>71</v>
      </c>
      <c r="AP49" s="15">
        <v>39654</v>
      </c>
      <c r="AQ49" s="10" t="s">
        <v>72</v>
      </c>
    </row>
    <row r="50" spans="1:43" s="18" customFormat="1" ht="102">
      <c r="A50" s="5">
        <v>39</v>
      </c>
      <c r="B50" s="5"/>
      <c r="C50" s="6" t="s">
        <v>142</v>
      </c>
      <c r="D50" s="6" t="s">
        <v>61</v>
      </c>
      <c r="E50" s="6" t="s">
        <v>62</v>
      </c>
      <c r="F50" s="5"/>
      <c r="G50" s="6" t="s">
        <v>56</v>
      </c>
      <c r="H50" s="6" t="s">
        <v>139</v>
      </c>
      <c r="I50" s="5"/>
      <c r="J50" s="5"/>
      <c r="K50" s="6" t="s">
        <v>58</v>
      </c>
      <c r="L50" s="6" t="s">
        <v>143</v>
      </c>
      <c r="M50" s="7" t="s">
        <v>144</v>
      </c>
      <c r="N50" s="8">
        <v>1</v>
      </c>
      <c r="O50" s="6" t="s">
        <v>80</v>
      </c>
      <c r="P50" s="27" t="s">
        <v>145</v>
      </c>
      <c r="Q50" s="27" t="s">
        <v>21</v>
      </c>
      <c r="R50" s="21"/>
      <c r="S50" s="21" t="s">
        <v>57</v>
      </c>
      <c r="T50" s="21">
        <v>52.9</v>
      </c>
      <c r="U50" s="21" t="s">
        <v>68</v>
      </c>
      <c r="V50" s="8" t="s">
        <v>475</v>
      </c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22" t="s">
        <v>148</v>
      </c>
      <c r="AI50" s="14">
        <v>1022401408831</v>
      </c>
      <c r="AJ50" s="23">
        <v>2452024480</v>
      </c>
      <c r="AK50" s="24">
        <v>41331</v>
      </c>
      <c r="AL50" s="24">
        <v>44967</v>
      </c>
      <c r="AM50" s="22" t="s">
        <v>69</v>
      </c>
      <c r="AN50" s="28" t="s">
        <v>70</v>
      </c>
      <c r="AO50" s="29" t="s">
        <v>71</v>
      </c>
      <c r="AP50" s="15">
        <v>39654</v>
      </c>
      <c r="AQ50" s="21" t="s">
        <v>72</v>
      </c>
    </row>
    <row r="51" spans="1:43" s="18" customFormat="1" ht="102">
      <c r="A51" s="5">
        <v>40</v>
      </c>
      <c r="B51" s="5"/>
      <c r="C51" s="44" t="s">
        <v>149</v>
      </c>
      <c r="D51" s="44" t="s">
        <v>61</v>
      </c>
      <c r="E51" s="44" t="s">
        <v>62</v>
      </c>
      <c r="F51" s="45"/>
      <c r="G51" s="44" t="s">
        <v>56</v>
      </c>
      <c r="H51" s="44" t="s">
        <v>139</v>
      </c>
      <c r="I51" s="45"/>
      <c r="J51" s="45"/>
      <c r="K51" s="44" t="s">
        <v>58</v>
      </c>
      <c r="L51" s="44" t="s">
        <v>143</v>
      </c>
      <c r="M51" s="46" t="s">
        <v>144</v>
      </c>
      <c r="N51" s="47">
        <v>4</v>
      </c>
      <c r="O51" s="44" t="s">
        <v>150</v>
      </c>
      <c r="P51" s="48" t="s">
        <v>151</v>
      </c>
      <c r="Q51" s="48" t="s">
        <v>21</v>
      </c>
      <c r="R51" s="49"/>
      <c r="S51" s="49" t="s">
        <v>57</v>
      </c>
      <c r="T51" s="50">
        <v>318.89999999999998</v>
      </c>
      <c r="U51" s="49" t="s">
        <v>68</v>
      </c>
      <c r="V51" s="47" t="s">
        <v>152</v>
      </c>
      <c r="W51" s="51"/>
      <c r="X51" s="51"/>
      <c r="Y51" s="12"/>
      <c r="Z51" s="12"/>
      <c r="AA51" s="12"/>
      <c r="AB51" s="12"/>
      <c r="AC51" s="12"/>
      <c r="AD51" s="12"/>
      <c r="AE51" s="12"/>
      <c r="AF51" s="12"/>
      <c r="AG51" s="12"/>
      <c r="AH51" s="19" t="s">
        <v>148</v>
      </c>
      <c r="AI51" s="14">
        <v>1022401408831</v>
      </c>
      <c r="AJ51" s="14">
        <v>2452024480</v>
      </c>
      <c r="AK51" s="43">
        <v>41331</v>
      </c>
      <c r="AL51" s="43">
        <v>44967</v>
      </c>
      <c r="AM51" s="22" t="s">
        <v>69</v>
      </c>
      <c r="AN51" s="28" t="s">
        <v>70</v>
      </c>
      <c r="AO51" s="29" t="s">
        <v>71</v>
      </c>
      <c r="AP51" s="15">
        <v>39654</v>
      </c>
      <c r="AQ51" s="21" t="s">
        <v>72</v>
      </c>
    </row>
    <row r="52" spans="1:43" s="34" customFormat="1" ht="102">
      <c r="A52" s="5">
        <v>41</v>
      </c>
      <c r="B52" s="32"/>
      <c r="C52" s="6" t="s">
        <v>153</v>
      </c>
      <c r="D52" s="6" t="s">
        <v>61</v>
      </c>
      <c r="E52" s="6" t="s">
        <v>62</v>
      </c>
      <c r="F52" s="32"/>
      <c r="G52" s="6" t="s">
        <v>56</v>
      </c>
      <c r="H52" s="6" t="s">
        <v>139</v>
      </c>
      <c r="I52" s="32"/>
      <c r="J52" s="32"/>
      <c r="K52" s="6" t="s">
        <v>58</v>
      </c>
      <c r="L52" s="6" t="s">
        <v>143</v>
      </c>
      <c r="M52" s="7" t="s">
        <v>154</v>
      </c>
      <c r="N52" s="8"/>
      <c r="O52" s="6" t="s">
        <v>18</v>
      </c>
      <c r="P52" s="9" t="s">
        <v>155</v>
      </c>
      <c r="Q52" s="9" t="s">
        <v>21</v>
      </c>
      <c r="R52" s="26"/>
      <c r="S52" s="10" t="s">
        <v>57</v>
      </c>
      <c r="T52" s="11">
        <v>23.4</v>
      </c>
      <c r="U52" s="10" t="s">
        <v>68</v>
      </c>
      <c r="V52" s="8" t="s">
        <v>156</v>
      </c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52" t="s">
        <v>157</v>
      </c>
      <c r="AI52" s="53">
        <v>306245207600031</v>
      </c>
      <c r="AJ52" s="53">
        <v>245210700070</v>
      </c>
      <c r="AK52" s="54">
        <v>43441</v>
      </c>
      <c r="AL52" s="54">
        <v>48919</v>
      </c>
      <c r="AM52" s="22" t="s">
        <v>69</v>
      </c>
      <c r="AN52" s="16" t="s">
        <v>70</v>
      </c>
      <c r="AO52" s="17" t="s">
        <v>71</v>
      </c>
      <c r="AP52" s="15">
        <v>39654</v>
      </c>
      <c r="AQ52" s="10" t="s">
        <v>72</v>
      </c>
    </row>
    <row r="53" spans="1:43" s="34" customFormat="1" ht="102">
      <c r="A53" s="5">
        <v>42</v>
      </c>
      <c r="B53" s="32"/>
      <c r="C53" s="6" t="s">
        <v>153</v>
      </c>
      <c r="D53" s="6" t="s">
        <v>61</v>
      </c>
      <c r="E53" s="6" t="s">
        <v>62</v>
      </c>
      <c r="F53" s="32"/>
      <c r="G53" s="6" t="s">
        <v>56</v>
      </c>
      <c r="H53" s="6" t="s">
        <v>139</v>
      </c>
      <c r="I53" s="32"/>
      <c r="J53" s="32"/>
      <c r="K53" s="6" t="s">
        <v>58</v>
      </c>
      <c r="L53" s="6" t="s">
        <v>143</v>
      </c>
      <c r="M53" s="7" t="s">
        <v>154</v>
      </c>
      <c r="N53" s="8"/>
      <c r="O53" s="6" t="s">
        <v>18</v>
      </c>
      <c r="P53" s="9" t="s">
        <v>155</v>
      </c>
      <c r="Q53" s="9" t="s">
        <v>21</v>
      </c>
      <c r="R53" s="26"/>
      <c r="S53" s="10" t="s">
        <v>57</v>
      </c>
      <c r="T53" s="11">
        <v>15.4</v>
      </c>
      <c r="U53" s="10" t="s">
        <v>68</v>
      </c>
      <c r="V53" s="8" t="s">
        <v>158</v>
      </c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22" t="s">
        <v>159</v>
      </c>
      <c r="AI53" s="23">
        <v>313245210100041</v>
      </c>
      <c r="AJ53" s="23">
        <v>245200558240</v>
      </c>
      <c r="AK53" s="24">
        <v>43301</v>
      </c>
      <c r="AL53" s="24">
        <v>46953</v>
      </c>
      <c r="AM53" s="22" t="s">
        <v>69</v>
      </c>
      <c r="AN53" s="16" t="s">
        <v>70</v>
      </c>
      <c r="AO53" s="17" t="s">
        <v>71</v>
      </c>
      <c r="AP53" s="15">
        <v>39654</v>
      </c>
      <c r="AQ53" s="10" t="s">
        <v>72</v>
      </c>
    </row>
    <row r="54" spans="1:43" s="34" customFormat="1" ht="102">
      <c r="A54" s="5">
        <v>43</v>
      </c>
      <c r="B54" s="32"/>
      <c r="C54" s="6" t="s">
        <v>153</v>
      </c>
      <c r="D54" s="6" t="s">
        <v>61</v>
      </c>
      <c r="E54" s="6" t="s">
        <v>62</v>
      </c>
      <c r="F54" s="32"/>
      <c r="G54" s="6" t="s">
        <v>56</v>
      </c>
      <c r="H54" s="6" t="s">
        <v>139</v>
      </c>
      <c r="I54" s="32"/>
      <c r="J54" s="32"/>
      <c r="K54" s="6" t="s">
        <v>58</v>
      </c>
      <c r="L54" s="6" t="s">
        <v>143</v>
      </c>
      <c r="M54" s="7" t="s">
        <v>154</v>
      </c>
      <c r="N54" s="8"/>
      <c r="O54" s="6" t="s">
        <v>18</v>
      </c>
      <c r="P54" s="9" t="s">
        <v>155</v>
      </c>
      <c r="Q54" s="9" t="s">
        <v>21</v>
      </c>
      <c r="R54" s="26"/>
      <c r="S54" s="10" t="s">
        <v>57</v>
      </c>
      <c r="T54" s="11">
        <v>15.7</v>
      </c>
      <c r="U54" s="10" t="s">
        <v>68</v>
      </c>
      <c r="V54" s="8" t="s">
        <v>160</v>
      </c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22" t="s">
        <v>161</v>
      </c>
      <c r="AI54" s="23">
        <v>304245236100467</v>
      </c>
      <c r="AJ54" s="23">
        <v>245200363178</v>
      </c>
      <c r="AK54" s="24">
        <v>43447</v>
      </c>
      <c r="AL54" s="24">
        <v>47099</v>
      </c>
      <c r="AM54" s="22" t="s">
        <v>69</v>
      </c>
      <c r="AN54" s="16" t="s">
        <v>70</v>
      </c>
      <c r="AO54" s="17" t="s">
        <v>71</v>
      </c>
      <c r="AP54" s="15">
        <v>39654</v>
      </c>
      <c r="AQ54" s="10" t="s">
        <v>72</v>
      </c>
    </row>
    <row r="55" spans="1:43" s="34" customFormat="1" ht="102">
      <c r="A55" s="5">
        <v>44</v>
      </c>
      <c r="B55" s="32"/>
      <c r="C55" s="6" t="s">
        <v>153</v>
      </c>
      <c r="D55" s="6" t="s">
        <v>61</v>
      </c>
      <c r="E55" s="6" t="s">
        <v>62</v>
      </c>
      <c r="F55" s="32"/>
      <c r="G55" s="6" t="s">
        <v>56</v>
      </c>
      <c r="H55" s="6" t="s">
        <v>139</v>
      </c>
      <c r="I55" s="32"/>
      <c r="J55" s="32"/>
      <c r="K55" s="6" t="s">
        <v>58</v>
      </c>
      <c r="L55" s="6" t="s">
        <v>143</v>
      </c>
      <c r="M55" s="7" t="s">
        <v>154</v>
      </c>
      <c r="N55" s="8"/>
      <c r="O55" s="6" t="s">
        <v>18</v>
      </c>
      <c r="P55" s="9" t="s">
        <v>155</v>
      </c>
      <c r="Q55" s="9" t="s">
        <v>21</v>
      </c>
      <c r="R55" s="26"/>
      <c r="S55" s="10" t="s">
        <v>57</v>
      </c>
      <c r="T55" s="11">
        <v>15.8</v>
      </c>
      <c r="U55" s="10" t="s">
        <v>68</v>
      </c>
      <c r="V55" s="8" t="s">
        <v>162</v>
      </c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22"/>
      <c r="AI55" s="23"/>
      <c r="AJ55" s="23"/>
      <c r="AK55" s="24"/>
      <c r="AL55" s="24"/>
      <c r="AM55" s="22" t="s">
        <v>69</v>
      </c>
      <c r="AN55" s="16" t="s">
        <v>70</v>
      </c>
      <c r="AO55" s="17" t="s">
        <v>71</v>
      </c>
      <c r="AP55" s="15">
        <v>39654</v>
      </c>
      <c r="AQ55" s="10" t="s">
        <v>72</v>
      </c>
    </row>
    <row r="56" spans="1:43" s="37" customFormat="1" ht="102">
      <c r="A56" s="5">
        <v>45</v>
      </c>
      <c r="B56" s="35"/>
      <c r="C56" s="6" t="s">
        <v>153</v>
      </c>
      <c r="D56" s="6" t="s">
        <v>61</v>
      </c>
      <c r="E56" s="6" t="s">
        <v>62</v>
      </c>
      <c r="F56" s="35"/>
      <c r="G56" s="6" t="s">
        <v>56</v>
      </c>
      <c r="H56" s="6" t="s">
        <v>139</v>
      </c>
      <c r="I56" s="35"/>
      <c r="J56" s="35"/>
      <c r="K56" s="6" t="s">
        <v>58</v>
      </c>
      <c r="L56" s="6" t="s">
        <v>143</v>
      </c>
      <c r="M56" s="7" t="s">
        <v>154</v>
      </c>
      <c r="N56" s="8"/>
      <c r="O56" s="6" t="s">
        <v>18</v>
      </c>
      <c r="P56" s="27" t="s">
        <v>155</v>
      </c>
      <c r="Q56" s="27" t="s">
        <v>21</v>
      </c>
      <c r="R56" s="21"/>
      <c r="S56" s="21" t="s">
        <v>57</v>
      </c>
      <c r="T56" s="25">
        <v>152.80000000000001</v>
      </c>
      <c r="U56" s="21" t="s">
        <v>68</v>
      </c>
      <c r="V56" s="8" t="s">
        <v>460</v>
      </c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22" t="s">
        <v>476</v>
      </c>
      <c r="AI56" s="23">
        <v>317246800018786</v>
      </c>
      <c r="AJ56" s="23">
        <v>245208226173</v>
      </c>
      <c r="AK56" s="24">
        <v>42832</v>
      </c>
      <c r="AL56" s="24">
        <v>48310</v>
      </c>
      <c r="AM56" s="22" t="s">
        <v>69</v>
      </c>
      <c r="AN56" s="28" t="s">
        <v>70</v>
      </c>
      <c r="AO56" s="29" t="s">
        <v>71</v>
      </c>
      <c r="AP56" s="24">
        <v>39654</v>
      </c>
      <c r="AQ56" s="21" t="s">
        <v>72</v>
      </c>
    </row>
    <row r="57" spans="1:43" s="34" customFormat="1" ht="102">
      <c r="A57" s="5">
        <v>46</v>
      </c>
      <c r="B57" s="32"/>
      <c r="C57" s="6" t="s">
        <v>153</v>
      </c>
      <c r="D57" s="6" t="s">
        <v>61</v>
      </c>
      <c r="E57" s="6" t="s">
        <v>62</v>
      </c>
      <c r="F57" s="32"/>
      <c r="G57" s="6" t="s">
        <v>56</v>
      </c>
      <c r="H57" s="6" t="s">
        <v>139</v>
      </c>
      <c r="I57" s="32"/>
      <c r="J57" s="32"/>
      <c r="K57" s="6" t="s">
        <v>58</v>
      </c>
      <c r="L57" s="6" t="s">
        <v>143</v>
      </c>
      <c r="M57" s="7" t="s">
        <v>154</v>
      </c>
      <c r="N57" s="8"/>
      <c r="O57" s="6" t="s">
        <v>18</v>
      </c>
      <c r="P57" s="9" t="s">
        <v>155</v>
      </c>
      <c r="Q57" s="9" t="s">
        <v>21</v>
      </c>
      <c r="R57" s="26"/>
      <c r="S57" s="10" t="s">
        <v>57</v>
      </c>
      <c r="T57" s="11">
        <v>14.7</v>
      </c>
      <c r="U57" s="10" t="s">
        <v>68</v>
      </c>
      <c r="V57" s="8" t="s">
        <v>163</v>
      </c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22" t="s">
        <v>477</v>
      </c>
      <c r="AI57" s="23">
        <v>317246800113352</v>
      </c>
      <c r="AJ57" s="23">
        <v>245208966971</v>
      </c>
      <c r="AK57" s="24">
        <v>43070</v>
      </c>
      <c r="AL57" s="24">
        <v>46721</v>
      </c>
      <c r="AM57" s="22" t="s">
        <v>69</v>
      </c>
      <c r="AN57" s="16" t="s">
        <v>70</v>
      </c>
      <c r="AO57" s="17" t="s">
        <v>71</v>
      </c>
      <c r="AP57" s="15">
        <v>39654</v>
      </c>
      <c r="AQ57" s="10" t="s">
        <v>72</v>
      </c>
    </row>
    <row r="58" spans="1:43" s="34" customFormat="1" ht="102">
      <c r="A58" s="5">
        <v>47</v>
      </c>
      <c r="B58" s="32"/>
      <c r="C58" s="6" t="s">
        <v>153</v>
      </c>
      <c r="D58" s="6" t="s">
        <v>61</v>
      </c>
      <c r="E58" s="6" t="s">
        <v>62</v>
      </c>
      <c r="F58" s="32"/>
      <c r="G58" s="6" t="s">
        <v>56</v>
      </c>
      <c r="H58" s="6" t="s">
        <v>139</v>
      </c>
      <c r="I58" s="32"/>
      <c r="J58" s="32"/>
      <c r="K58" s="6" t="s">
        <v>58</v>
      </c>
      <c r="L58" s="6" t="s">
        <v>143</v>
      </c>
      <c r="M58" s="7" t="s">
        <v>154</v>
      </c>
      <c r="N58" s="8"/>
      <c r="O58" s="6" t="s">
        <v>18</v>
      </c>
      <c r="P58" s="9" t="s">
        <v>155</v>
      </c>
      <c r="Q58" s="9" t="s">
        <v>21</v>
      </c>
      <c r="R58" s="26"/>
      <c r="S58" s="10" t="s">
        <v>57</v>
      </c>
      <c r="T58" s="10">
        <v>15.8</v>
      </c>
      <c r="U58" s="10" t="s">
        <v>68</v>
      </c>
      <c r="V58" s="8" t="s">
        <v>479</v>
      </c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22" t="s">
        <v>478</v>
      </c>
      <c r="AI58" s="23">
        <v>318246800117579</v>
      </c>
      <c r="AJ58" s="23">
        <v>245205538512</v>
      </c>
      <c r="AK58" s="24">
        <v>43444</v>
      </c>
      <c r="AL58" s="24">
        <v>45269</v>
      </c>
      <c r="AM58" s="22" t="s">
        <v>69</v>
      </c>
      <c r="AN58" s="16" t="s">
        <v>70</v>
      </c>
      <c r="AO58" s="17" t="s">
        <v>71</v>
      </c>
      <c r="AP58" s="15">
        <v>39654</v>
      </c>
      <c r="AQ58" s="10" t="s">
        <v>72</v>
      </c>
    </row>
    <row r="59" spans="1:43" s="34" customFormat="1" ht="102">
      <c r="A59" s="5">
        <v>48</v>
      </c>
      <c r="B59" s="32"/>
      <c r="C59" s="6" t="s">
        <v>153</v>
      </c>
      <c r="D59" s="6" t="s">
        <v>61</v>
      </c>
      <c r="E59" s="6" t="s">
        <v>62</v>
      </c>
      <c r="F59" s="32"/>
      <c r="G59" s="6" t="s">
        <v>56</v>
      </c>
      <c r="H59" s="6" t="s">
        <v>139</v>
      </c>
      <c r="I59" s="32"/>
      <c r="J59" s="32"/>
      <c r="K59" s="6" t="s">
        <v>58</v>
      </c>
      <c r="L59" s="6" t="s">
        <v>143</v>
      </c>
      <c r="M59" s="7" t="s">
        <v>154</v>
      </c>
      <c r="N59" s="8"/>
      <c r="O59" s="6" t="s">
        <v>18</v>
      </c>
      <c r="P59" s="9" t="s">
        <v>155</v>
      </c>
      <c r="Q59" s="9" t="s">
        <v>21</v>
      </c>
      <c r="R59" s="26"/>
      <c r="S59" s="10" t="s">
        <v>57</v>
      </c>
      <c r="T59" s="21">
        <v>15.6</v>
      </c>
      <c r="U59" s="21" t="s">
        <v>68</v>
      </c>
      <c r="V59" s="8" t="s">
        <v>480</v>
      </c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22" t="s">
        <v>169</v>
      </c>
      <c r="AI59" s="23">
        <v>316246800078734</v>
      </c>
      <c r="AJ59" s="23">
        <v>246213041532</v>
      </c>
      <c r="AK59" s="24">
        <v>43178</v>
      </c>
      <c r="AL59" s="24">
        <v>45003</v>
      </c>
      <c r="AM59" s="22" t="s">
        <v>69</v>
      </c>
      <c r="AN59" s="16" t="s">
        <v>70</v>
      </c>
      <c r="AO59" s="17" t="s">
        <v>71</v>
      </c>
      <c r="AP59" s="15">
        <v>39654</v>
      </c>
      <c r="AQ59" s="10" t="s">
        <v>72</v>
      </c>
    </row>
    <row r="60" spans="1:43" s="34" customFormat="1" ht="102">
      <c r="A60" s="5">
        <v>49</v>
      </c>
      <c r="B60" s="32"/>
      <c r="C60" s="6" t="s">
        <v>153</v>
      </c>
      <c r="D60" s="6" t="s">
        <v>61</v>
      </c>
      <c r="E60" s="6" t="s">
        <v>62</v>
      </c>
      <c r="F60" s="32"/>
      <c r="G60" s="6" t="s">
        <v>56</v>
      </c>
      <c r="H60" s="6" t="s">
        <v>139</v>
      </c>
      <c r="I60" s="32"/>
      <c r="J60" s="32"/>
      <c r="K60" s="6" t="s">
        <v>58</v>
      </c>
      <c r="L60" s="6" t="s">
        <v>143</v>
      </c>
      <c r="M60" s="7" t="s">
        <v>154</v>
      </c>
      <c r="N60" s="8"/>
      <c r="O60" s="6" t="s">
        <v>18</v>
      </c>
      <c r="P60" s="9" t="s">
        <v>155</v>
      </c>
      <c r="Q60" s="9" t="s">
        <v>21</v>
      </c>
      <c r="R60" s="26"/>
      <c r="S60" s="10" t="s">
        <v>57</v>
      </c>
      <c r="T60" s="11">
        <v>31.8</v>
      </c>
      <c r="U60" s="10" t="s">
        <v>68</v>
      </c>
      <c r="V60" s="8" t="s">
        <v>164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22" t="s">
        <v>537</v>
      </c>
      <c r="AI60" s="23">
        <v>317246800094706</v>
      </c>
      <c r="AJ60" s="23">
        <v>245209276667</v>
      </c>
      <c r="AK60" s="24">
        <v>43522</v>
      </c>
      <c r="AL60" s="24">
        <v>45347</v>
      </c>
      <c r="AM60" s="22" t="s">
        <v>69</v>
      </c>
      <c r="AN60" s="16" t="s">
        <v>70</v>
      </c>
      <c r="AO60" s="17" t="s">
        <v>71</v>
      </c>
      <c r="AP60" s="15">
        <v>39654</v>
      </c>
      <c r="AQ60" s="10" t="s">
        <v>72</v>
      </c>
    </row>
    <row r="61" spans="1:43" s="34" customFormat="1" ht="102">
      <c r="A61" s="5">
        <v>50</v>
      </c>
      <c r="B61" s="32"/>
      <c r="C61" s="6" t="s">
        <v>153</v>
      </c>
      <c r="D61" s="6" t="s">
        <v>61</v>
      </c>
      <c r="E61" s="6" t="s">
        <v>62</v>
      </c>
      <c r="F61" s="32"/>
      <c r="G61" s="6" t="s">
        <v>56</v>
      </c>
      <c r="H61" s="6" t="s">
        <v>139</v>
      </c>
      <c r="I61" s="32"/>
      <c r="J61" s="32"/>
      <c r="K61" s="6" t="s">
        <v>58</v>
      </c>
      <c r="L61" s="6" t="s">
        <v>143</v>
      </c>
      <c r="M61" s="7" t="s">
        <v>154</v>
      </c>
      <c r="N61" s="8"/>
      <c r="O61" s="6" t="s">
        <v>18</v>
      </c>
      <c r="P61" s="9" t="s">
        <v>155</v>
      </c>
      <c r="Q61" s="9" t="s">
        <v>21</v>
      </c>
      <c r="R61" s="26"/>
      <c r="S61" s="10" t="s">
        <v>57</v>
      </c>
      <c r="T61" s="11">
        <v>60.4</v>
      </c>
      <c r="U61" s="10" t="s">
        <v>68</v>
      </c>
      <c r="V61" s="8" t="s">
        <v>165</v>
      </c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22" t="s">
        <v>481</v>
      </c>
      <c r="AI61" s="23">
        <v>314245233800011</v>
      </c>
      <c r="AJ61" s="23">
        <v>245204815724</v>
      </c>
      <c r="AK61" s="24">
        <v>43385</v>
      </c>
      <c r="AL61" s="24">
        <v>47037</v>
      </c>
      <c r="AM61" s="22" t="s">
        <v>69</v>
      </c>
      <c r="AN61" s="16" t="s">
        <v>70</v>
      </c>
      <c r="AO61" s="17" t="s">
        <v>71</v>
      </c>
      <c r="AP61" s="15">
        <v>39654</v>
      </c>
      <c r="AQ61" s="10" t="s">
        <v>72</v>
      </c>
    </row>
    <row r="62" spans="1:43" s="34" customFormat="1" ht="102">
      <c r="A62" s="5">
        <v>51</v>
      </c>
      <c r="B62" s="32"/>
      <c r="C62" s="6" t="s">
        <v>153</v>
      </c>
      <c r="D62" s="6" t="s">
        <v>61</v>
      </c>
      <c r="E62" s="6" t="s">
        <v>62</v>
      </c>
      <c r="F62" s="32"/>
      <c r="G62" s="6" t="s">
        <v>56</v>
      </c>
      <c r="H62" s="6" t="s">
        <v>139</v>
      </c>
      <c r="I62" s="32"/>
      <c r="J62" s="32"/>
      <c r="K62" s="6" t="s">
        <v>58</v>
      </c>
      <c r="L62" s="6" t="s">
        <v>143</v>
      </c>
      <c r="M62" s="7" t="s">
        <v>154</v>
      </c>
      <c r="N62" s="8"/>
      <c r="O62" s="6" t="s">
        <v>18</v>
      </c>
      <c r="P62" s="9" t="s">
        <v>155</v>
      </c>
      <c r="Q62" s="9" t="s">
        <v>21</v>
      </c>
      <c r="R62" s="26"/>
      <c r="S62" s="10" t="s">
        <v>57</v>
      </c>
      <c r="T62" s="11">
        <v>61.9</v>
      </c>
      <c r="U62" s="10" t="s">
        <v>68</v>
      </c>
      <c r="V62" s="8" t="s">
        <v>166</v>
      </c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22" t="s">
        <v>167</v>
      </c>
      <c r="AI62" s="23">
        <v>304245230000065</v>
      </c>
      <c r="AJ62" s="23">
        <v>246303896437</v>
      </c>
      <c r="AK62" s="24">
        <v>42471</v>
      </c>
      <c r="AL62" s="24">
        <v>44296</v>
      </c>
      <c r="AM62" s="22" t="s">
        <v>69</v>
      </c>
      <c r="AN62" s="16" t="s">
        <v>70</v>
      </c>
      <c r="AO62" s="17" t="s">
        <v>71</v>
      </c>
      <c r="AP62" s="15">
        <v>39654</v>
      </c>
      <c r="AQ62" s="10" t="s">
        <v>72</v>
      </c>
    </row>
    <row r="63" spans="1:43" s="34" customFormat="1" ht="102">
      <c r="A63" s="5">
        <v>52</v>
      </c>
      <c r="B63" s="32"/>
      <c r="C63" s="6" t="s">
        <v>153</v>
      </c>
      <c r="D63" s="6" t="s">
        <v>61</v>
      </c>
      <c r="E63" s="6" t="s">
        <v>62</v>
      </c>
      <c r="F63" s="32"/>
      <c r="G63" s="6" t="s">
        <v>56</v>
      </c>
      <c r="H63" s="6" t="s">
        <v>139</v>
      </c>
      <c r="I63" s="32"/>
      <c r="J63" s="32"/>
      <c r="K63" s="6" t="s">
        <v>58</v>
      </c>
      <c r="L63" s="6" t="s">
        <v>143</v>
      </c>
      <c r="M63" s="7" t="s">
        <v>154</v>
      </c>
      <c r="N63" s="8"/>
      <c r="O63" s="6" t="s">
        <v>18</v>
      </c>
      <c r="P63" s="9" t="s">
        <v>155</v>
      </c>
      <c r="Q63" s="9" t="s">
        <v>21</v>
      </c>
      <c r="R63" s="8"/>
      <c r="S63" s="10" t="s">
        <v>57</v>
      </c>
      <c r="T63" s="11">
        <v>33.700000000000003</v>
      </c>
      <c r="U63" s="10" t="s">
        <v>68</v>
      </c>
      <c r="V63" s="8" t="s">
        <v>168</v>
      </c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22" t="s">
        <v>169</v>
      </c>
      <c r="AI63" s="23">
        <v>316246800078734</v>
      </c>
      <c r="AJ63" s="23">
        <v>246213041532</v>
      </c>
      <c r="AK63" s="24">
        <v>42537</v>
      </c>
      <c r="AL63" s="24">
        <v>46188</v>
      </c>
      <c r="AM63" s="22" t="s">
        <v>69</v>
      </c>
      <c r="AN63" s="16" t="s">
        <v>70</v>
      </c>
      <c r="AO63" s="17" t="s">
        <v>71</v>
      </c>
      <c r="AP63" s="15">
        <v>39654</v>
      </c>
      <c r="AQ63" s="10" t="s">
        <v>72</v>
      </c>
    </row>
    <row r="64" spans="1:43" s="34" customFormat="1" ht="102">
      <c r="A64" s="5">
        <v>53</v>
      </c>
      <c r="B64" s="32"/>
      <c r="C64" s="6" t="s">
        <v>153</v>
      </c>
      <c r="D64" s="6" t="s">
        <v>61</v>
      </c>
      <c r="E64" s="6" t="s">
        <v>62</v>
      </c>
      <c r="F64" s="32"/>
      <c r="G64" s="6" t="s">
        <v>56</v>
      </c>
      <c r="H64" s="6" t="s">
        <v>139</v>
      </c>
      <c r="I64" s="32"/>
      <c r="J64" s="32"/>
      <c r="K64" s="6" t="s">
        <v>58</v>
      </c>
      <c r="L64" s="6" t="s">
        <v>143</v>
      </c>
      <c r="M64" s="7" t="s">
        <v>154</v>
      </c>
      <c r="N64" s="8"/>
      <c r="O64" s="6" t="s">
        <v>18</v>
      </c>
      <c r="P64" s="9" t="s">
        <v>155</v>
      </c>
      <c r="Q64" s="9" t="s">
        <v>21</v>
      </c>
      <c r="R64" s="8"/>
      <c r="S64" s="10" t="s">
        <v>57</v>
      </c>
      <c r="T64" s="11">
        <v>11.6</v>
      </c>
      <c r="U64" s="10" t="s">
        <v>68</v>
      </c>
      <c r="V64" s="8" t="s">
        <v>170</v>
      </c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22" t="s">
        <v>171</v>
      </c>
      <c r="AI64" s="23">
        <v>304245226500053</v>
      </c>
      <c r="AJ64" s="23">
        <v>245200047888</v>
      </c>
      <c r="AK64" s="24">
        <v>42367</v>
      </c>
      <c r="AL64" s="24">
        <v>44193</v>
      </c>
      <c r="AM64" s="22" t="s">
        <v>69</v>
      </c>
      <c r="AN64" s="16" t="s">
        <v>70</v>
      </c>
      <c r="AO64" s="17" t="s">
        <v>71</v>
      </c>
      <c r="AP64" s="15">
        <v>39654</v>
      </c>
      <c r="AQ64" s="10" t="s">
        <v>72</v>
      </c>
    </row>
    <row r="65" spans="1:43" s="18" customFormat="1" ht="153">
      <c r="A65" s="5">
        <v>54</v>
      </c>
      <c r="B65" s="5"/>
      <c r="C65" s="6" t="s">
        <v>172</v>
      </c>
      <c r="D65" s="6" t="s">
        <v>61</v>
      </c>
      <c r="E65" s="6" t="s">
        <v>62</v>
      </c>
      <c r="F65" s="5"/>
      <c r="G65" s="6" t="s">
        <v>56</v>
      </c>
      <c r="H65" s="6" t="s">
        <v>139</v>
      </c>
      <c r="I65" s="5"/>
      <c r="J65" s="5"/>
      <c r="K65" s="6" t="s">
        <v>58</v>
      </c>
      <c r="L65" s="6" t="s">
        <v>173</v>
      </c>
      <c r="M65" s="7" t="s">
        <v>174</v>
      </c>
      <c r="N65" s="8"/>
      <c r="O65" s="6" t="s">
        <v>18</v>
      </c>
      <c r="P65" s="9" t="s">
        <v>175</v>
      </c>
      <c r="Q65" s="9" t="s">
        <v>21</v>
      </c>
      <c r="R65" s="8"/>
      <c r="S65" s="10" t="s">
        <v>57</v>
      </c>
      <c r="T65" s="11">
        <v>832.9</v>
      </c>
      <c r="U65" s="10" t="s">
        <v>68</v>
      </c>
      <c r="V65" s="8" t="s">
        <v>176</v>
      </c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52" t="s">
        <v>177</v>
      </c>
      <c r="AI65" s="53">
        <v>1102452001079</v>
      </c>
      <c r="AJ65" s="53">
        <v>2452038589</v>
      </c>
      <c r="AK65" s="54">
        <v>41108</v>
      </c>
      <c r="AL65" s="54">
        <v>44760</v>
      </c>
      <c r="AM65" s="22" t="s">
        <v>69</v>
      </c>
      <c r="AN65" s="16" t="s">
        <v>70</v>
      </c>
      <c r="AO65" s="17" t="s">
        <v>71</v>
      </c>
      <c r="AP65" s="15">
        <v>39654</v>
      </c>
      <c r="AQ65" s="10" t="s">
        <v>72</v>
      </c>
    </row>
    <row r="66" spans="1:43" s="18" customFormat="1" ht="89.25">
      <c r="A66" s="5">
        <v>55</v>
      </c>
      <c r="B66" s="5"/>
      <c r="C66" s="6" t="s">
        <v>172</v>
      </c>
      <c r="D66" s="6" t="s">
        <v>61</v>
      </c>
      <c r="E66" s="6" t="s">
        <v>62</v>
      </c>
      <c r="F66" s="5"/>
      <c r="G66" s="6" t="s">
        <v>56</v>
      </c>
      <c r="H66" s="6" t="s">
        <v>139</v>
      </c>
      <c r="I66" s="5"/>
      <c r="J66" s="5"/>
      <c r="K66" s="6" t="s">
        <v>58</v>
      </c>
      <c r="L66" s="6" t="s">
        <v>173</v>
      </c>
      <c r="M66" s="7" t="s">
        <v>174</v>
      </c>
      <c r="N66" s="8"/>
      <c r="O66" s="6" t="s">
        <v>18</v>
      </c>
      <c r="P66" s="9" t="s">
        <v>175</v>
      </c>
      <c r="Q66" s="9" t="s">
        <v>21</v>
      </c>
      <c r="R66" s="8"/>
      <c r="S66" s="10" t="s">
        <v>57</v>
      </c>
      <c r="T66" s="11">
        <v>1371.3</v>
      </c>
      <c r="U66" s="10" t="s">
        <v>68</v>
      </c>
      <c r="V66" s="8" t="s">
        <v>178</v>
      </c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22" t="s">
        <v>179</v>
      </c>
      <c r="AI66" s="23">
        <v>1052452007970</v>
      </c>
      <c r="AJ66" s="23">
        <v>2452030251</v>
      </c>
      <c r="AK66" s="24">
        <v>43098</v>
      </c>
      <c r="AL66" s="24">
        <v>46749</v>
      </c>
      <c r="AM66" s="22" t="s">
        <v>69</v>
      </c>
      <c r="AN66" s="16" t="s">
        <v>70</v>
      </c>
      <c r="AO66" s="17" t="s">
        <v>71</v>
      </c>
      <c r="AP66" s="15">
        <v>39654</v>
      </c>
      <c r="AQ66" s="10" t="s">
        <v>72</v>
      </c>
    </row>
    <row r="67" spans="1:43" s="18" customFormat="1" ht="165.75">
      <c r="A67" s="5">
        <v>56</v>
      </c>
      <c r="B67" s="5"/>
      <c r="C67" s="6" t="s">
        <v>172</v>
      </c>
      <c r="D67" s="6" t="s">
        <v>61</v>
      </c>
      <c r="E67" s="6" t="s">
        <v>62</v>
      </c>
      <c r="F67" s="5"/>
      <c r="G67" s="6" t="s">
        <v>56</v>
      </c>
      <c r="H67" s="6" t="s">
        <v>139</v>
      </c>
      <c r="I67" s="5"/>
      <c r="J67" s="5"/>
      <c r="K67" s="6" t="s">
        <v>58</v>
      </c>
      <c r="L67" s="6" t="s">
        <v>173</v>
      </c>
      <c r="M67" s="7" t="s">
        <v>174</v>
      </c>
      <c r="N67" s="8"/>
      <c r="O67" s="6" t="s">
        <v>18</v>
      </c>
      <c r="P67" s="9" t="s">
        <v>175</v>
      </c>
      <c r="Q67" s="9" t="s">
        <v>21</v>
      </c>
      <c r="R67" s="8"/>
      <c r="S67" s="10" t="s">
        <v>57</v>
      </c>
      <c r="T67" s="11">
        <v>843.4</v>
      </c>
      <c r="U67" s="10" t="s">
        <v>68</v>
      </c>
      <c r="V67" s="8" t="s">
        <v>180</v>
      </c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22" t="s">
        <v>179</v>
      </c>
      <c r="AI67" s="23">
        <v>1052452007970</v>
      </c>
      <c r="AJ67" s="23">
        <v>2452030251</v>
      </c>
      <c r="AK67" s="24">
        <v>41107</v>
      </c>
      <c r="AL67" s="24">
        <v>44743</v>
      </c>
      <c r="AM67" s="22" t="s">
        <v>69</v>
      </c>
      <c r="AN67" s="16" t="s">
        <v>70</v>
      </c>
      <c r="AO67" s="17" t="s">
        <v>71</v>
      </c>
      <c r="AP67" s="15">
        <v>39654</v>
      </c>
      <c r="AQ67" s="10" t="s">
        <v>72</v>
      </c>
    </row>
    <row r="68" spans="1:43" s="18" customFormat="1" ht="51">
      <c r="A68" s="5">
        <v>57</v>
      </c>
      <c r="B68" s="5"/>
      <c r="C68" s="6" t="s">
        <v>181</v>
      </c>
      <c r="D68" s="6" t="s">
        <v>61</v>
      </c>
      <c r="E68" s="6" t="s">
        <v>62</v>
      </c>
      <c r="F68" s="5"/>
      <c r="G68" s="6" t="s">
        <v>56</v>
      </c>
      <c r="H68" s="6" t="s">
        <v>139</v>
      </c>
      <c r="I68" s="5"/>
      <c r="J68" s="5"/>
      <c r="K68" s="6" t="s">
        <v>58</v>
      </c>
      <c r="L68" s="6" t="s">
        <v>173</v>
      </c>
      <c r="M68" s="7" t="s">
        <v>182</v>
      </c>
      <c r="N68" s="8"/>
      <c r="O68" s="6" t="s">
        <v>18</v>
      </c>
      <c r="P68" s="9" t="s">
        <v>183</v>
      </c>
      <c r="Q68" s="9" t="s">
        <v>21</v>
      </c>
      <c r="R68" s="8"/>
      <c r="S68" s="10" t="s">
        <v>57</v>
      </c>
      <c r="T68" s="11">
        <v>275.7</v>
      </c>
      <c r="U68" s="10" t="s">
        <v>68</v>
      </c>
      <c r="V68" s="8" t="str">
        <f>O68</f>
        <v>здание</v>
      </c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22" t="s">
        <v>179</v>
      </c>
      <c r="AI68" s="23">
        <v>1052452007970</v>
      </c>
      <c r="AJ68" s="23">
        <v>2452030251</v>
      </c>
      <c r="AK68" s="24">
        <v>43098</v>
      </c>
      <c r="AL68" s="24">
        <v>46749</v>
      </c>
      <c r="AM68" s="22" t="s">
        <v>69</v>
      </c>
      <c r="AN68" s="16" t="s">
        <v>70</v>
      </c>
      <c r="AO68" s="17" t="s">
        <v>71</v>
      </c>
      <c r="AP68" s="15">
        <v>39654</v>
      </c>
      <c r="AQ68" s="10" t="s">
        <v>72</v>
      </c>
    </row>
    <row r="69" spans="1:43" s="18" customFormat="1" ht="51">
      <c r="A69" s="5">
        <v>58</v>
      </c>
      <c r="B69" s="5"/>
      <c r="C69" s="6" t="s">
        <v>184</v>
      </c>
      <c r="D69" s="6" t="s">
        <v>61</v>
      </c>
      <c r="E69" s="6" t="s">
        <v>62</v>
      </c>
      <c r="F69" s="5"/>
      <c r="G69" s="6" t="s">
        <v>56</v>
      </c>
      <c r="H69" s="6" t="s">
        <v>139</v>
      </c>
      <c r="I69" s="5"/>
      <c r="J69" s="5"/>
      <c r="K69" s="6" t="s">
        <v>185</v>
      </c>
      <c r="L69" s="6" t="s">
        <v>186</v>
      </c>
      <c r="M69" s="7" t="s">
        <v>187</v>
      </c>
      <c r="N69" s="8">
        <v>178</v>
      </c>
      <c r="O69" s="6" t="s">
        <v>80</v>
      </c>
      <c r="P69" s="9" t="s">
        <v>188</v>
      </c>
      <c r="Q69" s="9" t="s">
        <v>21</v>
      </c>
      <c r="R69" s="26"/>
      <c r="S69" s="10" t="s">
        <v>57</v>
      </c>
      <c r="T69" s="11">
        <v>138.5</v>
      </c>
      <c r="U69" s="10" t="s">
        <v>68</v>
      </c>
      <c r="V69" s="8" t="str">
        <f>O69</f>
        <v>помещение, этаж 1</v>
      </c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22" t="s">
        <v>189</v>
      </c>
      <c r="AI69" s="23">
        <v>1022401410448</v>
      </c>
      <c r="AJ69" s="23">
        <v>2452007502</v>
      </c>
      <c r="AK69" s="24">
        <v>42186</v>
      </c>
      <c r="AL69" s="24">
        <v>45838</v>
      </c>
      <c r="AM69" s="22" t="s">
        <v>69</v>
      </c>
      <c r="AN69" s="16" t="s">
        <v>70</v>
      </c>
      <c r="AO69" s="17" t="s">
        <v>71</v>
      </c>
      <c r="AP69" s="15">
        <v>39654</v>
      </c>
      <c r="AQ69" s="10" t="s">
        <v>72</v>
      </c>
    </row>
    <row r="70" spans="1:43" s="18" customFormat="1" ht="51">
      <c r="A70" s="5">
        <v>59</v>
      </c>
      <c r="B70" s="5"/>
      <c r="C70" s="6" t="s">
        <v>542</v>
      </c>
      <c r="D70" s="6" t="s">
        <v>61</v>
      </c>
      <c r="E70" s="6" t="s">
        <v>62</v>
      </c>
      <c r="F70" s="5"/>
      <c r="G70" s="6" t="s">
        <v>56</v>
      </c>
      <c r="H70" s="6" t="s">
        <v>139</v>
      </c>
      <c r="I70" s="5"/>
      <c r="J70" s="5"/>
      <c r="K70" s="6" t="s">
        <v>185</v>
      </c>
      <c r="L70" s="6" t="s">
        <v>186</v>
      </c>
      <c r="M70" s="7">
        <v>48</v>
      </c>
      <c r="N70" s="8" t="s">
        <v>678</v>
      </c>
      <c r="O70" s="6" t="s">
        <v>20</v>
      </c>
      <c r="P70" s="9" t="s">
        <v>519</v>
      </c>
      <c r="Q70" s="9" t="s">
        <v>21</v>
      </c>
      <c r="R70" s="26"/>
      <c r="S70" s="10" t="s">
        <v>57</v>
      </c>
      <c r="T70" s="11">
        <v>127.5</v>
      </c>
      <c r="U70" s="10" t="s">
        <v>68</v>
      </c>
      <c r="V70" s="8" t="s">
        <v>80</v>
      </c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22" t="s">
        <v>526</v>
      </c>
      <c r="AI70" s="23">
        <v>1152468049876</v>
      </c>
      <c r="AJ70" s="23">
        <v>2461029929</v>
      </c>
      <c r="AK70" s="24">
        <v>43146</v>
      </c>
      <c r="AL70" s="24">
        <v>44971</v>
      </c>
      <c r="AM70" s="22" t="s">
        <v>69</v>
      </c>
      <c r="AN70" s="16" t="s">
        <v>70</v>
      </c>
      <c r="AO70" s="17" t="s">
        <v>71</v>
      </c>
      <c r="AP70" s="15">
        <v>43577</v>
      </c>
      <c r="AQ70" s="10">
        <v>932</v>
      </c>
    </row>
    <row r="71" spans="1:43" s="18" customFormat="1" ht="63.75">
      <c r="A71" s="5">
        <v>60</v>
      </c>
      <c r="B71" s="5"/>
      <c r="C71" s="6" t="s">
        <v>190</v>
      </c>
      <c r="D71" s="6" t="s">
        <v>61</v>
      </c>
      <c r="E71" s="6" t="s">
        <v>62</v>
      </c>
      <c r="F71" s="5"/>
      <c r="G71" s="6" t="s">
        <v>56</v>
      </c>
      <c r="H71" s="6" t="s">
        <v>139</v>
      </c>
      <c r="I71" s="5"/>
      <c r="J71" s="5"/>
      <c r="K71" s="6" t="s">
        <v>185</v>
      </c>
      <c r="L71" s="6" t="s">
        <v>186</v>
      </c>
      <c r="M71" s="7" t="s">
        <v>191</v>
      </c>
      <c r="N71" s="8">
        <v>1</v>
      </c>
      <c r="O71" s="6" t="s">
        <v>192</v>
      </c>
      <c r="P71" s="9" t="s">
        <v>193</v>
      </c>
      <c r="Q71" s="9" t="s">
        <v>21</v>
      </c>
      <c r="R71" s="26"/>
      <c r="S71" s="10" t="s">
        <v>57</v>
      </c>
      <c r="T71" s="11">
        <v>76.599999999999994</v>
      </c>
      <c r="U71" s="10" t="s">
        <v>68</v>
      </c>
      <c r="V71" s="8" t="s">
        <v>194</v>
      </c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51"/>
      <c r="AH71" s="52" t="s">
        <v>482</v>
      </c>
      <c r="AI71" s="53">
        <v>318246800143643</v>
      </c>
      <c r="AJ71" s="53">
        <v>245205243396</v>
      </c>
      <c r="AK71" s="54">
        <v>43462</v>
      </c>
      <c r="AL71" s="54">
        <v>50766</v>
      </c>
      <c r="AM71" s="52" t="s">
        <v>69</v>
      </c>
      <c r="AN71" s="55" t="s">
        <v>70</v>
      </c>
      <c r="AO71" s="17" t="s">
        <v>71</v>
      </c>
      <c r="AP71" s="15">
        <v>39654</v>
      </c>
      <c r="AQ71" s="10" t="s">
        <v>72</v>
      </c>
    </row>
    <row r="72" spans="1:43" s="18" customFormat="1" ht="63.75">
      <c r="A72" s="5">
        <v>61</v>
      </c>
      <c r="B72" s="5"/>
      <c r="C72" s="6" t="s">
        <v>190</v>
      </c>
      <c r="D72" s="6" t="s">
        <v>61</v>
      </c>
      <c r="E72" s="6" t="s">
        <v>62</v>
      </c>
      <c r="F72" s="5"/>
      <c r="G72" s="6" t="s">
        <v>56</v>
      </c>
      <c r="H72" s="6" t="s">
        <v>139</v>
      </c>
      <c r="I72" s="5"/>
      <c r="J72" s="5"/>
      <c r="K72" s="6" t="s">
        <v>185</v>
      </c>
      <c r="L72" s="6" t="s">
        <v>186</v>
      </c>
      <c r="M72" s="7" t="s">
        <v>191</v>
      </c>
      <c r="N72" s="8">
        <v>1</v>
      </c>
      <c r="O72" s="6" t="s">
        <v>192</v>
      </c>
      <c r="P72" s="9" t="s">
        <v>193</v>
      </c>
      <c r="Q72" s="9" t="s">
        <v>21</v>
      </c>
      <c r="R72" s="26"/>
      <c r="S72" s="10" t="s">
        <v>57</v>
      </c>
      <c r="T72" s="11">
        <v>145.19999999999999</v>
      </c>
      <c r="U72" s="10" t="s">
        <v>68</v>
      </c>
      <c r="V72" s="8" t="s">
        <v>195</v>
      </c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22" t="s">
        <v>638</v>
      </c>
      <c r="AI72" s="23">
        <v>304245211000131</v>
      </c>
      <c r="AJ72" s="23">
        <v>245206558215</v>
      </c>
      <c r="AK72" s="24">
        <v>43694</v>
      </c>
      <c r="AL72" s="24">
        <v>47346</v>
      </c>
      <c r="AM72" s="22" t="s">
        <v>69</v>
      </c>
      <c r="AN72" s="16" t="s">
        <v>70</v>
      </c>
      <c r="AO72" s="17" t="s">
        <v>71</v>
      </c>
      <c r="AP72" s="15">
        <v>39654</v>
      </c>
      <c r="AQ72" s="10" t="s">
        <v>72</v>
      </c>
    </row>
    <row r="73" spans="1:43" s="18" customFormat="1" ht="76.5">
      <c r="A73" s="5">
        <v>62</v>
      </c>
      <c r="B73" s="5"/>
      <c r="C73" s="6" t="s">
        <v>190</v>
      </c>
      <c r="D73" s="6" t="s">
        <v>61</v>
      </c>
      <c r="E73" s="6" t="s">
        <v>62</v>
      </c>
      <c r="F73" s="5"/>
      <c r="G73" s="6" t="s">
        <v>56</v>
      </c>
      <c r="H73" s="6" t="s">
        <v>139</v>
      </c>
      <c r="I73" s="5"/>
      <c r="J73" s="5"/>
      <c r="K73" s="6" t="s">
        <v>185</v>
      </c>
      <c r="L73" s="6" t="s">
        <v>186</v>
      </c>
      <c r="M73" s="7" t="s">
        <v>191</v>
      </c>
      <c r="N73" s="8">
        <v>1</v>
      </c>
      <c r="O73" s="6" t="s">
        <v>192</v>
      </c>
      <c r="P73" s="9" t="s">
        <v>193</v>
      </c>
      <c r="Q73" s="9" t="s">
        <v>21</v>
      </c>
      <c r="R73" s="26"/>
      <c r="S73" s="10" t="s">
        <v>57</v>
      </c>
      <c r="T73" s="11">
        <v>64.3</v>
      </c>
      <c r="U73" s="10" t="s">
        <v>68</v>
      </c>
      <c r="V73" s="8" t="s">
        <v>196</v>
      </c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22" t="s">
        <v>197</v>
      </c>
      <c r="AI73" s="23">
        <v>1022401407820</v>
      </c>
      <c r="AJ73" s="23">
        <v>2452025702</v>
      </c>
      <c r="AK73" s="24">
        <v>42186</v>
      </c>
      <c r="AL73" s="24">
        <v>45838</v>
      </c>
      <c r="AM73" s="22" t="s">
        <v>69</v>
      </c>
      <c r="AN73" s="16" t="s">
        <v>70</v>
      </c>
      <c r="AO73" s="17" t="s">
        <v>71</v>
      </c>
      <c r="AP73" s="15">
        <v>39654</v>
      </c>
      <c r="AQ73" s="10" t="s">
        <v>72</v>
      </c>
    </row>
    <row r="74" spans="1:43" s="18" customFormat="1" ht="63.75">
      <c r="A74" s="5">
        <v>63</v>
      </c>
      <c r="B74" s="5"/>
      <c r="C74" s="6" t="s">
        <v>543</v>
      </c>
      <c r="D74" s="6" t="s">
        <v>61</v>
      </c>
      <c r="E74" s="6" t="s">
        <v>62</v>
      </c>
      <c r="F74" s="5"/>
      <c r="G74" s="6" t="s">
        <v>56</v>
      </c>
      <c r="H74" s="6" t="s">
        <v>139</v>
      </c>
      <c r="I74" s="5"/>
      <c r="J74" s="5"/>
      <c r="K74" s="6" t="s">
        <v>185</v>
      </c>
      <c r="L74" s="6" t="s">
        <v>186</v>
      </c>
      <c r="M74" s="7" t="s">
        <v>191</v>
      </c>
      <c r="N74" s="8" t="s">
        <v>680</v>
      </c>
      <c r="O74" s="6" t="s">
        <v>20</v>
      </c>
      <c r="P74" s="9" t="s">
        <v>520</v>
      </c>
      <c r="Q74" s="9" t="s">
        <v>21</v>
      </c>
      <c r="R74" s="26"/>
      <c r="S74" s="10" t="s">
        <v>57</v>
      </c>
      <c r="T74" s="11">
        <v>209.1</v>
      </c>
      <c r="U74" s="10" t="s">
        <v>22</v>
      </c>
      <c r="V74" s="8" t="s">
        <v>532</v>
      </c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22" t="s">
        <v>535</v>
      </c>
      <c r="AI74" s="23">
        <v>313245204200024</v>
      </c>
      <c r="AJ74" s="23" t="s">
        <v>536</v>
      </c>
      <c r="AK74" s="24">
        <v>42464</v>
      </c>
      <c r="AL74" s="24">
        <v>44289</v>
      </c>
      <c r="AM74" s="22" t="s">
        <v>69</v>
      </c>
      <c r="AN74" s="16" t="s">
        <v>70</v>
      </c>
      <c r="AO74" s="17" t="s">
        <v>71</v>
      </c>
      <c r="AP74" s="15">
        <v>43577</v>
      </c>
      <c r="AQ74" s="10">
        <v>932</v>
      </c>
    </row>
    <row r="75" spans="1:43" s="18" customFormat="1" ht="102">
      <c r="A75" s="5">
        <v>64</v>
      </c>
      <c r="B75" s="5"/>
      <c r="C75" s="6" t="s">
        <v>198</v>
      </c>
      <c r="D75" s="6" t="s">
        <v>61</v>
      </c>
      <c r="E75" s="6" t="s">
        <v>62</v>
      </c>
      <c r="F75" s="5"/>
      <c r="G75" s="6" t="s">
        <v>56</v>
      </c>
      <c r="H75" s="6" t="s">
        <v>139</v>
      </c>
      <c r="I75" s="5"/>
      <c r="J75" s="5"/>
      <c r="K75" s="6" t="s">
        <v>185</v>
      </c>
      <c r="L75" s="6" t="s">
        <v>186</v>
      </c>
      <c r="M75" s="7" t="s">
        <v>191</v>
      </c>
      <c r="N75" s="8">
        <v>13</v>
      </c>
      <c r="O75" s="6" t="s">
        <v>80</v>
      </c>
      <c r="P75" s="9" t="s">
        <v>199</v>
      </c>
      <c r="Q75" s="9" t="s">
        <v>21</v>
      </c>
      <c r="R75" s="26"/>
      <c r="S75" s="10" t="s">
        <v>57</v>
      </c>
      <c r="T75" s="11">
        <v>12.3</v>
      </c>
      <c r="U75" s="10" t="s">
        <v>68</v>
      </c>
      <c r="V75" s="8" t="s">
        <v>200</v>
      </c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22" t="s">
        <v>685</v>
      </c>
      <c r="AI75" s="23">
        <v>314245234500072</v>
      </c>
      <c r="AJ75" s="23">
        <v>245209007382</v>
      </c>
      <c r="AK75" s="24">
        <v>43780</v>
      </c>
      <c r="AL75" s="24">
        <v>45606</v>
      </c>
      <c r="AM75" s="22" t="s">
        <v>69</v>
      </c>
      <c r="AN75" s="16" t="s">
        <v>70</v>
      </c>
      <c r="AO75" s="17" t="s">
        <v>71</v>
      </c>
      <c r="AP75" s="15">
        <v>39654</v>
      </c>
      <c r="AQ75" s="10" t="s">
        <v>72</v>
      </c>
    </row>
    <row r="76" spans="1:43" s="18" customFormat="1" ht="102">
      <c r="A76" s="5">
        <v>65</v>
      </c>
      <c r="B76" s="5"/>
      <c r="C76" s="6" t="s">
        <v>198</v>
      </c>
      <c r="D76" s="6" t="s">
        <v>61</v>
      </c>
      <c r="E76" s="6" t="s">
        <v>62</v>
      </c>
      <c r="F76" s="5"/>
      <c r="G76" s="6" t="s">
        <v>56</v>
      </c>
      <c r="H76" s="6" t="s">
        <v>139</v>
      </c>
      <c r="I76" s="5"/>
      <c r="J76" s="5"/>
      <c r="K76" s="6" t="s">
        <v>185</v>
      </c>
      <c r="L76" s="6" t="s">
        <v>186</v>
      </c>
      <c r="M76" s="7" t="s">
        <v>191</v>
      </c>
      <c r="N76" s="8">
        <v>13</v>
      </c>
      <c r="O76" s="6" t="s">
        <v>80</v>
      </c>
      <c r="P76" s="9" t="s">
        <v>199</v>
      </c>
      <c r="Q76" s="9" t="s">
        <v>21</v>
      </c>
      <c r="R76" s="26"/>
      <c r="S76" s="10" t="s">
        <v>57</v>
      </c>
      <c r="T76" s="11">
        <v>14.9</v>
      </c>
      <c r="U76" s="10" t="s">
        <v>68</v>
      </c>
      <c r="V76" s="8" t="s">
        <v>201</v>
      </c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22" t="s">
        <v>202</v>
      </c>
      <c r="AI76" s="23">
        <v>1052452003141</v>
      </c>
      <c r="AJ76" s="23">
        <v>2452029979</v>
      </c>
      <c r="AK76" s="24">
        <v>42129</v>
      </c>
      <c r="AL76" s="24">
        <v>45777</v>
      </c>
      <c r="AM76" s="22" t="s">
        <v>69</v>
      </c>
      <c r="AN76" s="16" t="s">
        <v>70</v>
      </c>
      <c r="AO76" s="17" t="s">
        <v>71</v>
      </c>
      <c r="AP76" s="15">
        <v>39654</v>
      </c>
      <c r="AQ76" s="10" t="s">
        <v>72</v>
      </c>
    </row>
    <row r="77" spans="1:43" s="18" customFormat="1" ht="114.75">
      <c r="A77" s="5">
        <v>66</v>
      </c>
      <c r="B77" s="5"/>
      <c r="C77" s="6" t="s">
        <v>198</v>
      </c>
      <c r="D77" s="6" t="s">
        <v>61</v>
      </c>
      <c r="E77" s="6" t="s">
        <v>62</v>
      </c>
      <c r="F77" s="5"/>
      <c r="G77" s="6" t="s">
        <v>56</v>
      </c>
      <c r="H77" s="6" t="s">
        <v>139</v>
      </c>
      <c r="I77" s="5"/>
      <c r="J77" s="5"/>
      <c r="K77" s="6" t="s">
        <v>185</v>
      </c>
      <c r="L77" s="6" t="s">
        <v>186</v>
      </c>
      <c r="M77" s="7" t="s">
        <v>191</v>
      </c>
      <c r="N77" s="8">
        <v>13</v>
      </c>
      <c r="O77" s="6" t="s">
        <v>80</v>
      </c>
      <c r="P77" s="9" t="s">
        <v>199</v>
      </c>
      <c r="Q77" s="9" t="s">
        <v>21</v>
      </c>
      <c r="R77" s="26"/>
      <c r="S77" s="10" t="s">
        <v>57</v>
      </c>
      <c r="T77" s="11">
        <v>11.7</v>
      </c>
      <c r="U77" s="10" t="s">
        <v>68</v>
      </c>
      <c r="V77" s="8" t="s">
        <v>203</v>
      </c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22" t="s">
        <v>483</v>
      </c>
      <c r="AI77" s="23">
        <v>1142452000393</v>
      </c>
      <c r="AJ77" s="23">
        <v>2452040549</v>
      </c>
      <c r="AK77" s="24">
        <v>42919</v>
      </c>
      <c r="AL77" s="24">
        <v>46570</v>
      </c>
      <c r="AM77" s="22" t="s">
        <v>69</v>
      </c>
      <c r="AN77" s="16" t="s">
        <v>70</v>
      </c>
      <c r="AO77" s="17" t="s">
        <v>71</v>
      </c>
      <c r="AP77" s="15">
        <v>39654</v>
      </c>
      <c r="AQ77" s="10" t="s">
        <v>72</v>
      </c>
    </row>
    <row r="78" spans="1:43" s="18" customFormat="1" ht="51">
      <c r="A78" s="5">
        <v>67</v>
      </c>
      <c r="B78" s="5"/>
      <c r="C78" s="6" t="s">
        <v>204</v>
      </c>
      <c r="D78" s="6" t="s">
        <v>61</v>
      </c>
      <c r="E78" s="6" t="s">
        <v>62</v>
      </c>
      <c r="F78" s="5"/>
      <c r="G78" s="6" t="s">
        <v>56</v>
      </c>
      <c r="H78" s="6" t="s">
        <v>139</v>
      </c>
      <c r="I78" s="5"/>
      <c r="J78" s="5"/>
      <c r="K78" s="6" t="s">
        <v>185</v>
      </c>
      <c r="L78" s="6" t="s">
        <v>186</v>
      </c>
      <c r="M78" s="7" t="s">
        <v>205</v>
      </c>
      <c r="N78" s="8"/>
      <c r="O78" s="6" t="s">
        <v>19</v>
      </c>
      <c r="P78" s="9" t="s">
        <v>206</v>
      </c>
      <c r="Q78" s="9" t="s">
        <v>21</v>
      </c>
      <c r="R78" s="8"/>
      <c r="S78" s="10" t="s">
        <v>57</v>
      </c>
      <c r="T78" s="11">
        <v>7501.2</v>
      </c>
      <c r="U78" s="10" t="s">
        <v>68</v>
      </c>
      <c r="V78" s="8" t="str">
        <f>O78</f>
        <v>сооружение</v>
      </c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22" t="s">
        <v>207</v>
      </c>
      <c r="AI78" s="23">
        <v>304245219100107</v>
      </c>
      <c r="AJ78" s="23">
        <v>245200091372</v>
      </c>
      <c r="AK78" s="24">
        <v>42179</v>
      </c>
      <c r="AL78" s="24">
        <v>47657</v>
      </c>
      <c r="AM78" s="22" t="s">
        <v>69</v>
      </c>
      <c r="AN78" s="16" t="s">
        <v>70</v>
      </c>
      <c r="AO78" s="17" t="s">
        <v>71</v>
      </c>
      <c r="AP78" s="15">
        <v>39654</v>
      </c>
      <c r="AQ78" s="10" t="s">
        <v>72</v>
      </c>
    </row>
    <row r="79" spans="1:43" s="18" customFormat="1" ht="89.25">
      <c r="A79" s="5">
        <v>68</v>
      </c>
      <c r="B79" s="5"/>
      <c r="C79" s="6" t="s">
        <v>208</v>
      </c>
      <c r="D79" s="6" t="s">
        <v>61</v>
      </c>
      <c r="E79" s="6" t="s">
        <v>62</v>
      </c>
      <c r="F79" s="5"/>
      <c r="G79" s="6" t="s">
        <v>56</v>
      </c>
      <c r="H79" s="6" t="s">
        <v>139</v>
      </c>
      <c r="I79" s="5"/>
      <c r="J79" s="5"/>
      <c r="K79" s="6" t="s">
        <v>185</v>
      </c>
      <c r="L79" s="6" t="s">
        <v>209</v>
      </c>
      <c r="M79" s="7" t="s">
        <v>210</v>
      </c>
      <c r="N79" s="8">
        <v>41</v>
      </c>
      <c r="O79" s="6" t="s">
        <v>20</v>
      </c>
      <c r="P79" s="27" t="s">
        <v>211</v>
      </c>
      <c r="Q79" s="27" t="s">
        <v>21</v>
      </c>
      <c r="R79" s="21"/>
      <c r="S79" s="21" t="s">
        <v>57</v>
      </c>
      <c r="T79" s="25">
        <v>40.9</v>
      </c>
      <c r="U79" s="21" t="s">
        <v>68</v>
      </c>
      <c r="V79" s="8" t="s">
        <v>639</v>
      </c>
      <c r="W79" s="12"/>
      <c r="X79" s="12"/>
      <c r="Y79" s="12"/>
      <c r="Z79" s="12"/>
      <c r="AA79" s="12"/>
      <c r="AB79" s="12"/>
      <c r="AC79" s="12"/>
      <c r="AD79" s="12"/>
      <c r="AE79" s="12"/>
      <c r="AF79" s="51"/>
      <c r="AG79" s="51"/>
      <c r="AH79" s="52" t="s">
        <v>218</v>
      </c>
      <c r="AI79" s="53">
        <v>304245219700057</v>
      </c>
      <c r="AJ79" s="53">
        <v>245206626810</v>
      </c>
      <c r="AK79" s="54">
        <v>42186</v>
      </c>
      <c r="AL79" s="54">
        <v>47664</v>
      </c>
      <c r="AM79" s="52" t="s">
        <v>69</v>
      </c>
      <c r="AN79" s="22" t="s">
        <v>70</v>
      </c>
      <c r="AO79" s="21" t="s">
        <v>71</v>
      </c>
      <c r="AP79" s="15">
        <v>43746</v>
      </c>
      <c r="AQ79" s="21">
        <v>2027</v>
      </c>
    </row>
    <row r="80" spans="1:43" s="18" customFormat="1" ht="114.75">
      <c r="A80" s="5">
        <v>69</v>
      </c>
      <c r="B80" s="5"/>
      <c r="C80" s="6" t="s">
        <v>208</v>
      </c>
      <c r="D80" s="6" t="s">
        <v>61</v>
      </c>
      <c r="E80" s="6" t="s">
        <v>62</v>
      </c>
      <c r="F80" s="5"/>
      <c r="G80" s="6" t="s">
        <v>56</v>
      </c>
      <c r="H80" s="6" t="s">
        <v>139</v>
      </c>
      <c r="I80" s="5"/>
      <c r="J80" s="5"/>
      <c r="K80" s="6" t="s">
        <v>185</v>
      </c>
      <c r="L80" s="6" t="s">
        <v>209</v>
      </c>
      <c r="M80" s="7" t="s">
        <v>210</v>
      </c>
      <c r="N80" s="8">
        <v>41</v>
      </c>
      <c r="O80" s="6" t="s">
        <v>20</v>
      </c>
      <c r="P80" s="27" t="s">
        <v>211</v>
      </c>
      <c r="Q80" s="27" t="s">
        <v>21</v>
      </c>
      <c r="R80" s="21"/>
      <c r="S80" s="21" t="s">
        <v>57</v>
      </c>
      <c r="T80" s="25">
        <v>316.60000000000002</v>
      </c>
      <c r="U80" s="21" t="s">
        <v>68</v>
      </c>
      <c r="V80" s="8" t="s">
        <v>212</v>
      </c>
      <c r="W80" s="12"/>
      <c r="X80" s="12"/>
      <c r="Y80" s="12"/>
      <c r="Z80" s="12"/>
      <c r="AA80" s="12"/>
      <c r="AB80" s="12"/>
      <c r="AC80" s="12"/>
      <c r="AD80" s="12"/>
      <c r="AE80" s="12"/>
      <c r="AF80" s="51"/>
      <c r="AG80" s="51"/>
      <c r="AH80" s="52" t="s">
        <v>213</v>
      </c>
      <c r="AI80" s="53">
        <v>1112452001606</v>
      </c>
      <c r="AJ80" s="53">
        <v>2452200425</v>
      </c>
      <c r="AK80" s="54">
        <v>42780</v>
      </c>
      <c r="AL80" s="54">
        <v>48257</v>
      </c>
      <c r="AM80" s="52" t="s">
        <v>69</v>
      </c>
      <c r="AN80" s="22" t="s">
        <v>70</v>
      </c>
      <c r="AO80" s="21" t="s">
        <v>71</v>
      </c>
      <c r="AP80" s="15">
        <v>39654</v>
      </c>
      <c r="AQ80" s="21" t="s">
        <v>72</v>
      </c>
    </row>
    <row r="81" spans="1:43" s="18" customFormat="1" ht="102">
      <c r="A81" s="5">
        <v>70</v>
      </c>
      <c r="B81" s="5"/>
      <c r="C81" s="6" t="s">
        <v>208</v>
      </c>
      <c r="D81" s="6" t="s">
        <v>61</v>
      </c>
      <c r="E81" s="6" t="s">
        <v>62</v>
      </c>
      <c r="F81" s="5"/>
      <c r="G81" s="6" t="s">
        <v>56</v>
      </c>
      <c r="H81" s="6" t="s">
        <v>139</v>
      </c>
      <c r="I81" s="5"/>
      <c r="J81" s="5"/>
      <c r="K81" s="6" t="s">
        <v>185</v>
      </c>
      <c r="L81" s="6" t="s">
        <v>209</v>
      </c>
      <c r="M81" s="7" t="s">
        <v>210</v>
      </c>
      <c r="N81" s="8">
        <v>41</v>
      </c>
      <c r="O81" s="6" t="s">
        <v>20</v>
      </c>
      <c r="P81" s="27" t="s">
        <v>211</v>
      </c>
      <c r="Q81" s="27" t="s">
        <v>21</v>
      </c>
      <c r="R81" s="21"/>
      <c r="S81" s="21" t="s">
        <v>57</v>
      </c>
      <c r="T81" s="25">
        <v>89</v>
      </c>
      <c r="U81" s="21" t="s">
        <v>68</v>
      </c>
      <c r="V81" s="8" t="s">
        <v>510</v>
      </c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22" t="s">
        <v>484</v>
      </c>
      <c r="AI81" s="23">
        <v>312245203300022</v>
      </c>
      <c r="AJ81" s="23">
        <v>245210491250</v>
      </c>
      <c r="AK81" s="24">
        <v>43203</v>
      </c>
      <c r="AL81" s="24">
        <v>48681</v>
      </c>
      <c r="AM81" s="22" t="s">
        <v>69</v>
      </c>
      <c r="AN81" s="22" t="s">
        <v>70</v>
      </c>
      <c r="AO81" s="21" t="s">
        <v>71</v>
      </c>
      <c r="AP81" s="15">
        <v>39654</v>
      </c>
      <c r="AQ81" s="21" t="s">
        <v>72</v>
      </c>
    </row>
    <row r="82" spans="1:43" s="18" customFormat="1" ht="102">
      <c r="A82" s="5">
        <v>71</v>
      </c>
      <c r="B82" s="5"/>
      <c r="C82" s="6" t="s">
        <v>208</v>
      </c>
      <c r="D82" s="6" t="s">
        <v>61</v>
      </c>
      <c r="E82" s="6" t="s">
        <v>62</v>
      </c>
      <c r="F82" s="5"/>
      <c r="G82" s="6" t="s">
        <v>56</v>
      </c>
      <c r="H82" s="6" t="s">
        <v>139</v>
      </c>
      <c r="I82" s="5"/>
      <c r="J82" s="5"/>
      <c r="K82" s="6" t="s">
        <v>185</v>
      </c>
      <c r="L82" s="6" t="s">
        <v>209</v>
      </c>
      <c r="M82" s="7" t="s">
        <v>210</v>
      </c>
      <c r="N82" s="8">
        <v>41</v>
      </c>
      <c r="O82" s="6" t="s">
        <v>20</v>
      </c>
      <c r="P82" s="9" t="s">
        <v>211</v>
      </c>
      <c r="Q82" s="9" t="s">
        <v>21</v>
      </c>
      <c r="R82" s="26"/>
      <c r="S82" s="10" t="s">
        <v>57</v>
      </c>
      <c r="T82" s="11">
        <v>121.8</v>
      </c>
      <c r="U82" s="10" t="s">
        <v>68</v>
      </c>
      <c r="V82" s="8" t="s">
        <v>214</v>
      </c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22" t="s">
        <v>215</v>
      </c>
      <c r="AI82" s="23">
        <v>1132452002407</v>
      </c>
      <c r="AJ82" s="23">
        <v>2452039790</v>
      </c>
      <c r="AK82" s="24">
        <v>42550</v>
      </c>
      <c r="AL82" s="24">
        <v>48027</v>
      </c>
      <c r="AM82" s="22" t="s">
        <v>69</v>
      </c>
      <c r="AN82" s="22" t="s">
        <v>70</v>
      </c>
      <c r="AO82" s="21" t="s">
        <v>71</v>
      </c>
      <c r="AP82" s="15">
        <v>39654</v>
      </c>
      <c r="AQ82" s="21" t="s">
        <v>72</v>
      </c>
    </row>
    <row r="83" spans="1:43" s="18" customFormat="1" ht="89.25">
      <c r="A83" s="5">
        <v>72</v>
      </c>
      <c r="B83" s="5"/>
      <c r="C83" s="6" t="s">
        <v>208</v>
      </c>
      <c r="D83" s="6" t="s">
        <v>61</v>
      </c>
      <c r="E83" s="6" t="s">
        <v>62</v>
      </c>
      <c r="F83" s="5"/>
      <c r="G83" s="6" t="s">
        <v>56</v>
      </c>
      <c r="H83" s="6" t="s">
        <v>139</v>
      </c>
      <c r="I83" s="5"/>
      <c r="J83" s="5"/>
      <c r="K83" s="6" t="s">
        <v>185</v>
      </c>
      <c r="L83" s="6" t="s">
        <v>209</v>
      </c>
      <c r="M83" s="7" t="s">
        <v>210</v>
      </c>
      <c r="N83" s="8">
        <v>41</v>
      </c>
      <c r="O83" s="6" t="s">
        <v>20</v>
      </c>
      <c r="P83" s="9" t="s">
        <v>211</v>
      </c>
      <c r="Q83" s="9" t="s">
        <v>21</v>
      </c>
      <c r="R83" s="26"/>
      <c r="S83" s="10" t="s">
        <v>57</v>
      </c>
      <c r="T83" s="11">
        <v>117</v>
      </c>
      <c r="U83" s="10" t="s">
        <v>68</v>
      </c>
      <c r="V83" s="8" t="s">
        <v>216</v>
      </c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22" t="s">
        <v>217</v>
      </c>
      <c r="AI83" s="23">
        <v>308245206300017</v>
      </c>
      <c r="AJ83" s="23">
        <v>245207909339</v>
      </c>
      <c r="AK83" s="24">
        <v>42731</v>
      </c>
      <c r="AL83" s="24">
        <v>48208</v>
      </c>
      <c r="AM83" s="22" t="s">
        <v>69</v>
      </c>
      <c r="AN83" s="22" t="s">
        <v>70</v>
      </c>
      <c r="AO83" s="21" t="s">
        <v>71</v>
      </c>
      <c r="AP83" s="15">
        <v>39654</v>
      </c>
      <c r="AQ83" s="21" t="s">
        <v>72</v>
      </c>
    </row>
    <row r="84" spans="1:43" s="18" customFormat="1" ht="102">
      <c r="A84" s="5">
        <v>73</v>
      </c>
      <c r="B84" s="5"/>
      <c r="C84" s="6" t="s">
        <v>208</v>
      </c>
      <c r="D84" s="6" t="s">
        <v>61</v>
      </c>
      <c r="E84" s="6" t="s">
        <v>62</v>
      </c>
      <c r="F84" s="5"/>
      <c r="G84" s="6" t="s">
        <v>56</v>
      </c>
      <c r="H84" s="6" t="s">
        <v>139</v>
      </c>
      <c r="I84" s="5"/>
      <c r="J84" s="5"/>
      <c r="K84" s="6" t="s">
        <v>185</v>
      </c>
      <c r="L84" s="6" t="s">
        <v>209</v>
      </c>
      <c r="M84" s="7" t="s">
        <v>210</v>
      </c>
      <c r="N84" s="8">
        <v>41</v>
      </c>
      <c r="O84" s="6" t="s">
        <v>20</v>
      </c>
      <c r="P84" s="9" t="s">
        <v>211</v>
      </c>
      <c r="Q84" s="9" t="s">
        <v>21</v>
      </c>
      <c r="R84" s="26"/>
      <c r="S84" s="10" t="s">
        <v>57</v>
      </c>
      <c r="T84" s="11">
        <v>58.1</v>
      </c>
      <c r="U84" s="10" t="s">
        <v>68</v>
      </c>
      <c r="V84" s="8" t="s">
        <v>511</v>
      </c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52" t="s">
        <v>213</v>
      </c>
      <c r="AI84" s="53">
        <v>1112452001606</v>
      </c>
      <c r="AJ84" s="53">
        <v>2452200425</v>
      </c>
      <c r="AK84" s="24">
        <v>43720</v>
      </c>
      <c r="AL84" s="24">
        <v>45546</v>
      </c>
      <c r="AM84" s="22" t="s">
        <v>69</v>
      </c>
      <c r="AN84" s="22" t="s">
        <v>70</v>
      </c>
      <c r="AO84" s="21" t="s">
        <v>71</v>
      </c>
      <c r="AP84" s="15">
        <v>39654</v>
      </c>
      <c r="AQ84" s="21" t="s">
        <v>72</v>
      </c>
    </row>
    <row r="85" spans="1:43" s="18" customFormat="1" ht="204">
      <c r="A85" s="5">
        <v>74</v>
      </c>
      <c r="B85" s="5"/>
      <c r="C85" s="6" t="s">
        <v>219</v>
      </c>
      <c r="D85" s="6" t="s">
        <v>61</v>
      </c>
      <c r="E85" s="6" t="s">
        <v>62</v>
      </c>
      <c r="F85" s="5"/>
      <c r="G85" s="6" t="s">
        <v>56</v>
      </c>
      <c r="H85" s="6" t="s">
        <v>139</v>
      </c>
      <c r="I85" s="5"/>
      <c r="J85" s="5"/>
      <c r="K85" s="6" t="s">
        <v>185</v>
      </c>
      <c r="L85" s="6" t="s">
        <v>209</v>
      </c>
      <c r="M85" s="7" t="s">
        <v>220</v>
      </c>
      <c r="N85" s="8">
        <v>1</v>
      </c>
      <c r="O85" s="6" t="s">
        <v>20</v>
      </c>
      <c r="P85" s="9" t="s">
        <v>221</v>
      </c>
      <c r="Q85" s="9" t="s">
        <v>21</v>
      </c>
      <c r="R85" s="26"/>
      <c r="S85" s="10" t="s">
        <v>57</v>
      </c>
      <c r="T85" s="11">
        <v>157.19999999999999</v>
      </c>
      <c r="U85" s="10" t="s">
        <v>68</v>
      </c>
      <c r="V85" s="8" t="s">
        <v>222</v>
      </c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52" t="s">
        <v>223</v>
      </c>
      <c r="AI85" s="53">
        <v>316246800051650</v>
      </c>
      <c r="AJ85" s="53">
        <v>245205740581</v>
      </c>
      <c r="AK85" s="54">
        <v>42522</v>
      </c>
      <c r="AL85" s="54">
        <v>46173</v>
      </c>
      <c r="AM85" s="22" t="s">
        <v>69</v>
      </c>
      <c r="AN85" s="22" t="s">
        <v>70</v>
      </c>
      <c r="AO85" s="21" t="s">
        <v>71</v>
      </c>
      <c r="AP85" s="15">
        <v>39654</v>
      </c>
      <c r="AQ85" s="21" t="s">
        <v>72</v>
      </c>
    </row>
    <row r="86" spans="1:43" s="18" customFormat="1" ht="191.25">
      <c r="A86" s="5">
        <v>75</v>
      </c>
      <c r="B86" s="5"/>
      <c r="C86" s="6" t="s">
        <v>219</v>
      </c>
      <c r="D86" s="6" t="s">
        <v>61</v>
      </c>
      <c r="E86" s="6" t="s">
        <v>62</v>
      </c>
      <c r="F86" s="5"/>
      <c r="G86" s="6" t="s">
        <v>56</v>
      </c>
      <c r="H86" s="6" t="s">
        <v>139</v>
      </c>
      <c r="I86" s="5"/>
      <c r="J86" s="5"/>
      <c r="K86" s="6" t="s">
        <v>185</v>
      </c>
      <c r="L86" s="6" t="s">
        <v>209</v>
      </c>
      <c r="M86" s="7" t="s">
        <v>220</v>
      </c>
      <c r="N86" s="8">
        <v>1</v>
      </c>
      <c r="O86" s="6" t="s">
        <v>20</v>
      </c>
      <c r="P86" s="9" t="s">
        <v>221</v>
      </c>
      <c r="Q86" s="9" t="s">
        <v>21</v>
      </c>
      <c r="R86" s="26"/>
      <c r="S86" s="10" t="s">
        <v>57</v>
      </c>
      <c r="T86" s="11">
        <v>31.9</v>
      </c>
      <c r="U86" s="10" t="s">
        <v>68</v>
      </c>
      <c r="V86" s="8" t="s">
        <v>224</v>
      </c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22" t="s">
        <v>228</v>
      </c>
      <c r="AI86" s="23">
        <v>304245206300070</v>
      </c>
      <c r="AJ86" s="23">
        <v>245206397494</v>
      </c>
      <c r="AK86" s="24">
        <v>43724</v>
      </c>
      <c r="AL86" s="24">
        <v>45550</v>
      </c>
      <c r="AM86" s="22" t="s">
        <v>69</v>
      </c>
      <c r="AN86" s="22" t="s">
        <v>70</v>
      </c>
      <c r="AO86" s="21" t="s">
        <v>71</v>
      </c>
      <c r="AP86" s="15">
        <v>39654</v>
      </c>
      <c r="AQ86" s="21" t="s">
        <v>72</v>
      </c>
    </row>
    <row r="87" spans="1:43" s="18" customFormat="1" ht="114.75">
      <c r="A87" s="5">
        <v>76</v>
      </c>
      <c r="B87" s="5"/>
      <c r="C87" s="6" t="s">
        <v>219</v>
      </c>
      <c r="D87" s="6" t="s">
        <v>61</v>
      </c>
      <c r="E87" s="6" t="s">
        <v>62</v>
      </c>
      <c r="F87" s="5"/>
      <c r="G87" s="6" t="s">
        <v>56</v>
      </c>
      <c r="H87" s="6" t="s">
        <v>139</v>
      </c>
      <c r="I87" s="5"/>
      <c r="J87" s="5"/>
      <c r="K87" s="6" t="s">
        <v>185</v>
      </c>
      <c r="L87" s="6" t="s">
        <v>209</v>
      </c>
      <c r="M87" s="7" t="s">
        <v>220</v>
      </c>
      <c r="N87" s="8">
        <v>1</v>
      </c>
      <c r="O87" s="6" t="s">
        <v>20</v>
      </c>
      <c r="P87" s="9" t="s">
        <v>221</v>
      </c>
      <c r="Q87" s="9" t="s">
        <v>21</v>
      </c>
      <c r="R87" s="26"/>
      <c r="S87" s="10" t="s">
        <v>57</v>
      </c>
      <c r="T87" s="11">
        <v>36</v>
      </c>
      <c r="U87" s="10" t="s">
        <v>68</v>
      </c>
      <c r="V87" s="8" t="s">
        <v>225</v>
      </c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22" t="s">
        <v>226</v>
      </c>
      <c r="AI87" s="23">
        <v>304245207100056</v>
      </c>
      <c r="AJ87" s="23">
        <v>245200475989</v>
      </c>
      <c r="AK87" s="24">
        <v>42942</v>
      </c>
      <c r="AL87" s="24">
        <v>46593</v>
      </c>
      <c r="AM87" s="22" t="s">
        <v>69</v>
      </c>
      <c r="AN87" s="22" t="s">
        <v>70</v>
      </c>
      <c r="AO87" s="21" t="s">
        <v>71</v>
      </c>
      <c r="AP87" s="15">
        <v>39654</v>
      </c>
      <c r="AQ87" s="21" t="s">
        <v>72</v>
      </c>
    </row>
    <row r="88" spans="1:43" s="18" customFormat="1" ht="229.5">
      <c r="A88" s="5">
        <v>77</v>
      </c>
      <c r="B88" s="5"/>
      <c r="C88" s="6" t="s">
        <v>219</v>
      </c>
      <c r="D88" s="6" t="s">
        <v>61</v>
      </c>
      <c r="E88" s="6" t="s">
        <v>62</v>
      </c>
      <c r="F88" s="5"/>
      <c r="G88" s="6" t="s">
        <v>56</v>
      </c>
      <c r="H88" s="6" t="s">
        <v>139</v>
      </c>
      <c r="I88" s="5"/>
      <c r="J88" s="5"/>
      <c r="K88" s="6" t="s">
        <v>185</v>
      </c>
      <c r="L88" s="6" t="s">
        <v>209</v>
      </c>
      <c r="M88" s="7" t="s">
        <v>220</v>
      </c>
      <c r="N88" s="8">
        <v>1</v>
      </c>
      <c r="O88" s="6" t="s">
        <v>20</v>
      </c>
      <c r="P88" s="9" t="s">
        <v>221</v>
      </c>
      <c r="Q88" s="9" t="s">
        <v>21</v>
      </c>
      <c r="R88" s="26"/>
      <c r="S88" s="10" t="s">
        <v>57</v>
      </c>
      <c r="T88" s="11">
        <v>264.5</v>
      </c>
      <c r="U88" s="10" t="s">
        <v>68</v>
      </c>
      <c r="V88" s="8" t="s">
        <v>227</v>
      </c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22" t="s">
        <v>228</v>
      </c>
      <c r="AI88" s="23">
        <v>304245206300070</v>
      </c>
      <c r="AJ88" s="23">
        <v>245206397494</v>
      </c>
      <c r="AK88" s="24">
        <v>42895</v>
      </c>
      <c r="AL88" s="24">
        <v>48465</v>
      </c>
      <c r="AM88" s="22" t="s">
        <v>69</v>
      </c>
      <c r="AN88" s="22" t="s">
        <v>70</v>
      </c>
      <c r="AO88" s="21" t="s">
        <v>71</v>
      </c>
      <c r="AP88" s="15">
        <v>39654</v>
      </c>
      <c r="AQ88" s="21" t="s">
        <v>72</v>
      </c>
    </row>
    <row r="89" spans="1:43" s="18" customFormat="1" ht="102">
      <c r="A89" s="5">
        <v>78</v>
      </c>
      <c r="B89" s="5"/>
      <c r="C89" s="6" t="s">
        <v>219</v>
      </c>
      <c r="D89" s="6" t="s">
        <v>61</v>
      </c>
      <c r="E89" s="6" t="s">
        <v>62</v>
      </c>
      <c r="F89" s="5"/>
      <c r="G89" s="6" t="s">
        <v>56</v>
      </c>
      <c r="H89" s="6" t="s">
        <v>139</v>
      </c>
      <c r="I89" s="5"/>
      <c r="J89" s="5"/>
      <c r="K89" s="6" t="s">
        <v>185</v>
      </c>
      <c r="L89" s="6" t="s">
        <v>209</v>
      </c>
      <c r="M89" s="7" t="s">
        <v>220</v>
      </c>
      <c r="N89" s="8">
        <v>1</v>
      </c>
      <c r="O89" s="6" t="s">
        <v>20</v>
      </c>
      <c r="P89" s="9" t="s">
        <v>221</v>
      </c>
      <c r="Q89" s="9" t="s">
        <v>21</v>
      </c>
      <c r="R89" s="26"/>
      <c r="S89" s="10" t="s">
        <v>57</v>
      </c>
      <c r="T89" s="11">
        <v>86.2</v>
      </c>
      <c r="U89" s="10" t="s">
        <v>68</v>
      </c>
      <c r="V89" s="8" t="s">
        <v>229</v>
      </c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22" t="s">
        <v>228</v>
      </c>
      <c r="AI89" s="23">
        <v>304245206300070</v>
      </c>
      <c r="AJ89" s="23">
        <v>245206397494</v>
      </c>
      <c r="AK89" s="24">
        <v>41971</v>
      </c>
      <c r="AL89" s="24">
        <v>45622</v>
      </c>
      <c r="AM89" s="22" t="s">
        <v>69</v>
      </c>
      <c r="AN89" s="22" t="s">
        <v>70</v>
      </c>
      <c r="AO89" s="21" t="s">
        <v>71</v>
      </c>
      <c r="AP89" s="15">
        <v>39654</v>
      </c>
      <c r="AQ89" s="21" t="s">
        <v>72</v>
      </c>
    </row>
    <row r="90" spans="1:43" s="18" customFormat="1" ht="89.25">
      <c r="A90" s="5">
        <v>79</v>
      </c>
      <c r="B90" s="5"/>
      <c r="C90" s="6" t="s">
        <v>230</v>
      </c>
      <c r="D90" s="6" t="s">
        <v>61</v>
      </c>
      <c r="E90" s="6" t="s">
        <v>62</v>
      </c>
      <c r="F90" s="5"/>
      <c r="G90" s="6" t="s">
        <v>56</v>
      </c>
      <c r="H90" s="6" t="s">
        <v>139</v>
      </c>
      <c r="I90" s="5"/>
      <c r="J90" s="5"/>
      <c r="K90" s="6" t="s">
        <v>185</v>
      </c>
      <c r="L90" s="6" t="s">
        <v>209</v>
      </c>
      <c r="M90" s="7" t="s">
        <v>231</v>
      </c>
      <c r="N90" s="8">
        <v>11</v>
      </c>
      <c r="O90" s="6" t="s">
        <v>232</v>
      </c>
      <c r="P90" s="27" t="s">
        <v>233</v>
      </c>
      <c r="Q90" s="27" t="s">
        <v>21</v>
      </c>
      <c r="R90" s="21"/>
      <c r="S90" s="21" t="s">
        <v>57</v>
      </c>
      <c r="T90" s="25">
        <v>13.4</v>
      </c>
      <c r="U90" s="21" t="s">
        <v>68</v>
      </c>
      <c r="V90" s="8" t="s">
        <v>234</v>
      </c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52" t="s">
        <v>235</v>
      </c>
      <c r="AI90" s="53">
        <v>1142452000877</v>
      </c>
      <c r="AJ90" s="53">
        <v>2452040789</v>
      </c>
      <c r="AK90" s="54">
        <v>42468</v>
      </c>
      <c r="AL90" s="54">
        <v>44293</v>
      </c>
      <c r="AM90" s="22" t="s">
        <v>69</v>
      </c>
      <c r="AN90" s="22" t="s">
        <v>70</v>
      </c>
      <c r="AO90" s="21" t="s">
        <v>71</v>
      </c>
      <c r="AP90" s="15">
        <v>39654</v>
      </c>
      <c r="AQ90" s="21" t="s">
        <v>72</v>
      </c>
    </row>
    <row r="91" spans="1:43" s="18" customFormat="1" ht="89.25">
      <c r="A91" s="5">
        <v>80</v>
      </c>
      <c r="B91" s="5"/>
      <c r="C91" s="6" t="s">
        <v>230</v>
      </c>
      <c r="D91" s="6" t="s">
        <v>61</v>
      </c>
      <c r="E91" s="6" t="s">
        <v>62</v>
      </c>
      <c r="F91" s="5"/>
      <c r="G91" s="6" t="s">
        <v>56</v>
      </c>
      <c r="H91" s="6" t="s">
        <v>139</v>
      </c>
      <c r="I91" s="5"/>
      <c r="J91" s="5"/>
      <c r="K91" s="6" t="s">
        <v>185</v>
      </c>
      <c r="L91" s="6" t="s">
        <v>209</v>
      </c>
      <c r="M91" s="7" t="s">
        <v>231</v>
      </c>
      <c r="N91" s="8">
        <v>11</v>
      </c>
      <c r="O91" s="6" t="s">
        <v>232</v>
      </c>
      <c r="P91" s="27" t="s">
        <v>233</v>
      </c>
      <c r="Q91" s="27" t="s">
        <v>21</v>
      </c>
      <c r="R91" s="21"/>
      <c r="S91" s="21" t="s">
        <v>57</v>
      </c>
      <c r="T91" s="25">
        <v>17.8</v>
      </c>
      <c r="U91" s="21" t="s">
        <v>68</v>
      </c>
      <c r="V91" s="8" t="s">
        <v>236</v>
      </c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22" t="s">
        <v>237</v>
      </c>
      <c r="AI91" s="23">
        <v>316246800064965</v>
      </c>
      <c r="AJ91" s="23">
        <v>241901634735</v>
      </c>
      <c r="AK91" s="24">
        <v>42468</v>
      </c>
      <c r="AL91" s="24">
        <v>44293</v>
      </c>
      <c r="AM91" s="22" t="s">
        <v>69</v>
      </c>
      <c r="AN91" s="22" t="s">
        <v>70</v>
      </c>
      <c r="AO91" s="21" t="s">
        <v>71</v>
      </c>
      <c r="AP91" s="15">
        <v>39654</v>
      </c>
      <c r="AQ91" s="21" t="s">
        <v>72</v>
      </c>
    </row>
    <row r="92" spans="1:43" s="18" customFormat="1" ht="89.25">
      <c r="A92" s="5">
        <v>81</v>
      </c>
      <c r="B92" s="5"/>
      <c r="C92" s="6" t="s">
        <v>230</v>
      </c>
      <c r="D92" s="6" t="s">
        <v>61</v>
      </c>
      <c r="E92" s="6" t="s">
        <v>62</v>
      </c>
      <c r="F92" s="5"/>
      <c r="G92" s="6" t="s">
        <v>56</v>
      </c>
      <c r="H92" s="6" t="s">
        <v>139</v>
      </c>
      <c r="I92" s="5"/>
      <c r="J92" s="5"/>
      <c r="K92" s="6" t="s">
        <v>185</v>
      </c>
      <c r="L92" s="6" t="s">
        <v>209</v>
      </c>
      <c r="M92" s="7" t="s">
        <v>231</v>
      </c>
      <c r="N92" s="8">
        <v>11</v>
      </c>
      <c r="O92" s="6" t="s">
        <v>232</v>
      </c>
      <c r="P92" s="27" t="s">
        <v>233</v>
      </c>
      <c r="Q92" s="27" t="s">
        <v>21</v>
      </c>
      <c r="R92" s="21"/>
      <c r="S92" s="21" t="s">
        <v>57</v>
      </c>
      <c r="T92" s="25">
        <v>17.399999999999999</v>
      </c>
      <c r="U92" s="21" t="s">
        <v>68</v>
      </c>
      <c r="V92" s="8" t="s">
        <v>238</v>
      </c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22" t="s">
        <v>239</v>
      </c>
      <c r="AI92" s="23">
        <v>1052466036732</v>
      </c>
      <c r="AJ92" s="23">
        <v>2466127711</v>
      </c>
      <c r="AK92" s="24">
        <v>42191</v>
      </c>
      <c r="AL92" s="24">
        <v>45843</v>
      </c>
      <c r="AM92" s="22" t="s">
        <v>69</v>
      </c>
      <c r="AN92" s="22" t="s">
        <v>70</v>
      </c>
      <c r="AO92" s="21" t="s">
        <v>71</v>
      </c>
      <c r="AP92" s="15">
        <v>39654</v>
      </c>
      <c r="AQ92" s="21" t="s">
        <v>72</v>
      </c>
    </row>
    <row r="93" spans="1:43" s="18" customFormat="1" ht="89.25">
      <c r="A93" s="5">
        <v>82</v>
      </c>
      <c r="B93" s="5"/>
      <c r="C93" s="6" t="s">
        <v>230</v>
      </c>
      <c r="D93" s="6" t="s">
        <v>61</v>
      </c>
      <c r="E93" s="6" t="s">
        <v>62</v>
      </c>
      <c r="F93" s="5"/>
      <c r="G93" s="6" t="s">
        <v>56</v>
      </c>
      <c r="H93" s="6" t="s">
        <v>139</v>
      </c>
      <c r="I93" s="5"/>
      <c r="J93" s="5"/>
      <c r="K93" s="6" t="s">
        <v>185</v>
      </c>
      <c r="L93" s="6" t="s">
        <v>209</v>
      </c>
      <c r="M93" s="7" t="s">
        <v>231</v>
      </c>
      <c r="N93" s="8">
        <v>11</v>
      </c>
      <c r="O93" s="6" t="s">
        <v>232</v>
      </c>
      <c r="P93" s="27" t="s">
        <v>233</v>
      </c>
      <c r="Q93" s="27" t="s">
        <v>21</v>
      </c>
      <c r="R93" s="21"/>
      <c r="S93" s="21" t="s">
        <v>57</v>
      </c>
      <c r="T93" s="25">
        <v>175</v>
      </c>
      <c r="U93" s="21" t="s">
        <v>68</v>
      </c>
      <c r="V93" s="8" t="s">
        <v>240</v>
      </c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22" t="s">
        <v>241</v>
      </c>
      <c r="AI93" s="23">
        <v>1022401419721</v>
      </c>
      <c r="AJ93" s="23">
        <v>2452016539</v>
      </c>
      <c r="AK93" s="24">
        <v>42963</v>
      </c>
      <c r="AL93" s="24">
        <v>48441</v>
      </c>
      <c r="AM93" s="22" t="s">
        <v>69</v>
      </c>
      <c r="AN93" s="22" t="s">
        <v>70</v>
      </c>
      <c r="AO93" s="21" t="s">
        <v>71</v>
      </c>
      <c r="AP93" s="15">
        <v>39654</v>
      </c>
      <c r="AQ93" s="21" t="s">
        <v>72</v>
      </c>
    </row>
    <row r="94" spans="1:43" s="18" customFormat="1" ht="89.25">
      <c r="A94" s="5">
        <v>83</v>
      </c>
      <c r="B94" s="5"/>
      <c r="C94" s="6" t="s">
        <v>230</v>
      </c>
      <c r="D94" s="6" t="s">
        <v>61</v>
      </c>
      <c r="E94" s="6" t="s">
        <v>62</v>
      </c>
      <c r="F94" s="5"/>
      <c r="G94" s="6" t="s">
        <v>56</v>
      </c>
      <c r="H94" s="6" t="s">
        <v>139</v>
      </c>
      <c r="I94" s="5"/>
      <c r="J94" s="5"/>
      <c r="K94" s="6" t="s">
        <v>185</v>
      </c>
      <c r="L94" s="6" t="s">
        <v>209</v>
      </c>
      <c r="M94" s="7" t="s">
        <v>231</v>
      </c>
      <c r="N94" s="8">
        <v>11</v>
      </c>
      <c r="O94" s="6" t="s">
        <v>232</v>
      </c>
      <c r="P94" s="27" t="s">
        <v>233</v>
      </c>
      <c r="Q94" s="27" t="s">
        <v>21</v>
      </c>
      <c r="R94" s="21"/>
      <c r="S94" s="21" t="s">
        <v>57</v>
      </c>
      <c r="T94" s="25">
        <v>95.3</v>
      </c>
      <c r="U94" s="21" t="s">
        <v>68</v>
      </c>
      <c r="V94" s="8" t="s">
        <v>242</v>
      </c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22" t="s">
        <v>243</v>
      </c>
      <c r="AI94" s="23">
        <v>10224014009777</v>
      </c>
      <c r="AJ94" s="23">
        <v>2452022370</v>
      </c>
      <c r="AK94" s="24">
        <v>42508</v>
      </c>
      <c r="AL94" s="24">
        <v>47985</v>
      </c>
      <c r="AM94" s="22" t="s">
        <v>69</v>
      </c>
      <c r="AN94" s="22" t="s">
        <v>70</v>
      </c>
      <c r="AO94" s="21" t="s">
        <v>71</v>
      </c>
      <c r="AP94" s="15">
        <v>39654</v>
      </c>
      <c r="AQ94" s="21" t="s">
        <v>72</v>
      </c>
    </row>
    <row r="95" spans="1:43" s="18" customFormat="1" ht="89.25">
      <c r="A95" s="5">
        <v>84</v>
      </c>
      <c r="B95" s="5"/>
      <c r="C95" s="6" t="s">
        <v>230</v>
      </c>
      <c r="D95" s="6" t="s">
        <v>61</v>
      </c>
      <c r="E95" s="6" t="s">
        <v>62</v>
      </c>
      <c r="F95" s="5"/>
      <c r="G95" s="6" t="s">
        <v>56</v>
      </c>
      <c r="H95" s="6" t="s">
        <v>139</v>
      </c>
      <c r="I95" s="5"/>
      <c r="J95" s="5"/>
      <c r="K95" s="6" t="s">
        <v>185</v>
      </c>
      <c r="L95" s="6" t="s">
        <v>209</v>
      </c>
      <c r="M95" s="7" t="s">
        <v>231</v>
      </c>
      <c r="N95" s="8">
        <v>11</v>
      </c>
      <c r="O95" s="6" t="s">
        <v>232</v>
      </c>
      <c r="P95" s="27" t="s">
        <v>233</v>
      </c>
      <c r="Q95" s="27" t="s">
        <v>21</v>
      </c>
      <c r="R95" s="21"/>
      <c r="S95" s="21" t="s">
        <v>57</v>
      </c>
      <c r="T95" s="25">
        <v>84.9</v>
      </c>
      <c r="U95" s="21" t="s">
        <v>68</v>
      </c>
      <c r="V95" s="8" t="s">
        <v>244</v>
      </c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22" t="s">
        <v>245</v>
      </c>
      <c r="AI95" s="23">
        <v>1022401417334</v>
      </c>
      <c r="AJ95" s="23">
        <v>2452018938</v>
      </c>
      <c r="AK95" s="24">
        <v>42479</v>
      </c>
      <c r="AL95" s="24">
        <v>46130</v>
      </c>
      <c r="AM95" s="22" t="s">
        <v>69</v>
      </c>
      <c r="AN95" s="22" t="s">
        <v>70</v>
      </c>
      <c r="AO95" s="21" t="s">
        <v>71</v>
      </c>
      <c r="AP95" s="15">
        <v>39654</v>
      </c>
      <c r="AQ95" s="21" t="s">
        <v>72</v>
      </c>
    </row>
    <row r="96" spans="1:43" s="18" customFormat="1" ht="63.75">
      <c r="A96" s="5">
        <v>85</v>
      </c>
      <c r="B96" s="5"/>
      <c r="C96" s="6" t="s">
        <v>629</v>
      </c>
      <c r="D96" s="6" t="s">
        <v>61</v>
      </c>
      <c r="E96" s="6" t="s">
        <v>62</v>
      </c>
      <c r="F96" s="5"/>
      <c r="G96" s="6" t="s">
        <v>56</v>
      </c>
      <c r="H96" s="6" t="s">
        <v>139</v>
      </c>
      <c r="I96" s="5"/>
      <c r="J96" s="5"/>
      <c r="K96" s="6" t="s">
        <v>185</v>
      </c>
      <c r="L96" s="6" t="s">
        <v>209</v>
      </c>
      <c r="M96" s="7">
        <v>35</v>
      </c>
      <c r="N96" s="8" t="s">
        <v>681</v>
      </c>
      <c r="O96" s="6" t="s">
        <v>20</v>
      </c>
      <c r="P96" s="27" t="s">
        <v>632</v>
      </c>
      <c r="Q96" s="27" t="s">
        <v>21</v>
      </c>
      <c r="R96" s="21"/>
      <c r="S96" s="21" t="s">
        <v>57</v>
      </c>
      <c r="T96" s="25">
        <v>17.3</v>
      </c>
      <c r="U96" s="21" t="s">
        <v>68</v>
      </c>
      <c r="V96" s="8" t="s">
        <v>634</v>
      </c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22" t="s">
        <v>246</v>
      </c>
      <c r="AI96" s="23">
        <v>1022401409447</v>
      </c>
      <c r="AJ96" s="23">
        <v>2452017821</v>
      </c>
      <c r="AK96" s="24">
        <v>43091</v>
      </c>
      <c r="AL96" s="24">
        <v>46743</v>
      </c>
      <c r="AM96" s="22" t="s">
        <v>69</v>
      </c>
      <c r="AN96" s="22" t="s">
        <v>70</v>
      </c>
      <c r="AO96" s="21" t="s">
        <v>71</v>
      </c>
      <c r="AP96" s="15">
        <v>43664</v>
      </c>
      <c r="AQ96" s="21">
        <v>1470</v>
      </c>
    </row>
    <row r="97" spans="1:43" s="18" customFormat="1" ht="63.75">
      <c r="A97" s="5">
        <v>86</v>
      </c>
      <c r="B97" s="5"/>
      <c r="C97" s="6" t="s">
        <v>630</v>
      </c>
      <c r="D97" s="6" t="s">
        <v>61</v>
      </c>
      <c r="E97" s="6" t="s">
        <v>62</v>
      </c>
      <c r="F97" s="5"/>
      <c r="G97" s="6" t="s">
        <v>56</v>
      </c>
      <c r="H97" s="6" t="s">
        <v>139</v>
      </c>
      <c r="I97" s="5"/>
      <c r="J97" s="5"/>
      <c r="K97" s="6" t="s">
        <v>185</v>
      </c>
      <c r="L97" s="6" t="s">
        <v>209</v>
      </c>
      <c r="M97" s="7">
        <v>35</v>
      </c>
      <c r="N97" s="8" t="s">
        <v>682</v>
      </c>
      <c r="O97" s="6" t="s">
        <v>20</v>
      </c>
      <c r="P97" s="27" t="s">
        <v>548</v>
      </c>
      <c r="Q97" s="27" t="s">
        <v>21</v>
      </c>
      <c r="R97" s="21"/>
      <c r="S97" s="21" t="s">
        <v>57</v>
      </c>
      <c r="T97" s="25">
        <v>18</v>
      </c>
      <c r="U97" s="21" t="s">
        <v>68</v>
      </c>
      <c r="V97" s="8" t="s">
        <v>634</v>
      </c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22" t="s">
        <v>246</v>
      </c>
      <c r="AI97" s="23">
        <v>1022401409447</v>
      </c>
      <c r="AJ97" s="23">
        <v>2452017821</v>
      </c>
      <c r="AK97" s="24">
        <v>43091</v>
      </c>
      <c r="AL97" s="24">
        <v>46743</v>
      </c>
      <c r="AM97" s="22" t="s">
        <v>69</v>
      </c>
      <c r="AN97" s="22" t="s">
        <v>70</v>
      </c>
      <c r="AO97" s="21" t="s">
        <v>71</v>
      </c>
      <c r="AP97" s="15">
        <v>43664</v>
      </c>
      <c r="AQ97" s="21">
        <v>1470</v>
      </c>
    </row>
    <row r="98" spans="1:43" s="18" customFormat="1" ht="63.75">
      <c r="A98" s="5">
        <v>87</v>
      </c>
      <c r="B98" s="5"/>
      <c r="C98" s="6" t="s">
        <v>631</v>
      </c>
      <c r="D98" s="6" t="s">
        <v>61</v>
      </c>
      <c r="E98" s="6" t="s">
        <v>62</v>
      </c>
      <c r="F98" s="5"/>
      <c r="G98" s="6" t="s">
        <v>56</v>
      </c>
      <c r="H98" s="6" t="s">
        <v>139</v>
      </c>
      <c r="I98" s="5"/>
      <c r="J98" s="5"/>
      <c r="K98" s="6" t="s">
        <v>185</v>
      </c>
      <c r="L98" s="6" t="s">
        <v>209</v>
      </c>
      <c r="M98" s="7">
        <v>35</v>
      </c>
      <c r="N98" s="8" t="s">
        <v>683</v>
      </c>
      <c r="O98" s="6" t="s">
        <v>20</v>
      </c>
      <c r="P98" s="27" t="s">
        <v>633</v>
      </c>
      <c r="Q98" s="27" t="s">
        <v>21</v>
      </c>
      <c r="R98" s="21"/>
      <c r="S98" s="21" t="s">
        <v>57</v>
      </c>
      <c r="T98" s="25">
        <v>17</v>
      </c>
      <c r="U98" s="21" t="s">
        <v>68</v>
      </c>
      <c r="V98" s="8" t="s">
        <v>634</v>
      </c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22" t="s">
        <v>246</v>
      </c>
      <c r="AI98" s="23">
        <v>1022401409447</v>
      </c>
      <c r="AJ98" s="23">
        <v>2452017821</v>
      </c>
      <c r="AK98" s="24">
        <v>43091</v>
      </c>
      <c r="AL98" s="24">
        <v>46743</v>
      </c>
      <c r="AM98" s="22" t="s">
        <v>69</v>
      </c>
      <c r="AN98" s="22" t="s">
        <v>70</v>
      </c>
      <c r="AO98" s="21" t="s">
        <v>71</v>
      </c>
      <c r="AP98" s="15">
        <v>43664</v>
      </c>
      <c r="AQ98" s="21">
        <v>1470</v>
      </c>
    </row>
    <row r="99" spans="1:43" s="18" customFormat="1" ht="64.5" thickBot="1">
      <c r="A99" s="5">
        <v>88</v>
      </c>
      <c r="B99" s="5"/>
      <c r="C99" s="65" t="s">
        <v>544</v>
      </c>
      <c r="D99" s="6" t="s">
        <v>61</v>
      </c>
      <c r="E99" s="6" t="s">
        <v>62</v>
      </c>
      <c r="F99" s="5"/>
      <c r="G99" s="6" t="s">
        <v>56</v>
      </c>
      <c r="H99" s="6" t="s">
        <v>139</v>
      </c>
      <c r="I99" s="5"/>
      <c r="J99" s="5"/>
      <c r="K99" s="6" t="s">
        <v>185</v>
      </c>
      <c r="L99" s="6" t="s">
        <v>209</v>
      </c>
      <c r="M99" s="7" t="s">
        <v>231</v>
      </c>
      <c r="N99" s="8">
        <v>17</v>
      </c>
      <c r="O99" s="6" t="s">
        <v>20</v>
      </c>
      <c r="P99" s="27" t="s">
        <v>547</v>
      </c>
      <c r="Q99" s="27" t="s">
        <v>21</v>
      </c>
      <c r="R99" s="21"/>
      <c r="S99" s="21" t="s">
        <v>57</v>
      </c>
      <c r="T99" s="25">
        <v>31.5</v>
      </c>
      <c r="U99" s="21" t="s">
        <v>68</v>
      </c>
      <c r="V99" s="8" t="s">
        <v>546</v>
      </c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52" t="s">
        <v>485</v>
      </c>
      <c r="AI99" s="53">
        <v>317246800111736</v>
      </c>
      <c r="AJ99" s="53">
        <v>245204959846</v>
      </c>
      <c r="AK99" s="54">
        <v>43110</v>
      </c>
      <c r="AL99" s="54">
        <v>44935</v>
      </c>
      <c r="AM99" s="22" t="s">
        <v>69</v>
      </c>
      <c r="AN99" s="22" t="s">
        <v>70</v>
      </c>
      <c r="AO99" s="21" t="s">
        <v>71</v>
      </c>
      <c r="AP99" s="15">
        <v>39654</v>
      </c>
      <c r="AQ99" s="21" t="s">
        <v>72</v>
      </c>
    </row>
    <row r="100" spans="1:43" s="18" customFormat="1" ht="64.5" thickBot="1">
      <c r="A100" s="5">
        <v>89</v>
      </c>
      <c r="B100" s="5"/>
      <c r="C100" s="65" t="s">
        <v>545</v>
      </c>
      <c r="D100" s="6" t="s">
        <v>61</v>
      </c>
      <c r="E100" s="6" t="s">
        <v>62</v>
      </c>
      <c r="F100" s="5"/>
      <c r="G100" s="6" t="s">
        <v>56</v>
      </c>
      <c r="H100" s="6" t="s">
        <v>139</v>
      </c>
      <c r="I100" s="5"/>
      <c r="J100" s="5"/>
      <c r="K100" s="6" t="s">
        <v>185</v>
      </c>
      <c r="L100" s="6" t="s">
        <v>209</v>
      </c>
      <c r="M100" s="7" t="s">
        <v>231</v>
      </c>
      <c r="N100" s="8">
        <v>17</v>
      </c>
      <c r="O100" s="6" t="s">
        <v>20</v>
      </c>
      <c r="P100" s="27" t="s">
        <v>548</v>
      </c>
      <c r="Q100" s="27" t="s">
        <v>21</v>
      </c>
      <c r="R100" s="21"/>
      <c r="S100" s="21" t="s">
        <v>57</v>
      </c>
      <c r="T100" s="25">
        <v>69.099999999999994</v>
      </c>
      <c r="U100" s="21" t="s">
        <v>68</v>
      </c>
      <c r="V100" s="66" t="s">
        <v>546</v>
      </c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22" t="s">
        <v>246</v>
      </c>
      <c r="AI100" s="23">
        <v>1022401409447</v>
      </c>
      <c r="AJ100" s="23">
        <v>2452017821</v>
      </c>
      <c r="AK100" s="24">
        <v>43091</v>
      </c>
      <c r="AL100" s="24">
        <v>46743</v>
      </c>
      <c r="AM100" s="22" t="s">
        <v>69</v>
      </c>
      <c r="AN100" s="22" t="s">
        <v>70</v>
      </c>
      <c r="AO100" s="21" t="s">
        <v>71</v>
      </c>
      <c r="AP100" s="15">
        <v>39654</v>
      </c>
      <c r="AQ100" s="21" t="s">
        <v>72</v>
      </c>
    </row>
    <row r="101" spans="1:43" s="18" customFormat="1" ht="63.75">
      <c r="A101" s="5">
        <v>90</v>
      </c>
      <c r="B101" s="5"/>
      <c r="C101" s="6" t="s">
        <v>247</v>
      </c>
      <c r="D101" s="6" t="s">
        <v>61</v>
      </c>
      <c r="E101" s="6" t="s">
        <v>62</v>
      </c>
      <c r="F101" s="5"/>
      <c r="G101" s="6" t="s">
        <v>56</v>
      </c>
      <c r="H101" s="6" t="s">
        <v>139</v>
      </c>
      <c r="I101" s="5"/>
      <c r="J101" s="5"/>
      <c r="K101" s="6" t="s">
        <v>185</v>
      </c>
      <c r="L101" s="6" t="s">
        <v>209</v>
      </c>
      <c r="M101" s="7" t="s">
        <v>231</v>
      </c>
      <c r="N101" s="8">
        <v>18</v>
      </c>
      <c r="O101" s="6" t="s">
        <v>248</v>
      </c>
      <c r="P101" s="9" t="s">
        <v>249</v>
      </c>
      <c r="Q101" s="9" t="s">
        <v>21</v>
      </c>
      <c r="R101" s="26"/>
      <c r="S101" s="10" t="s">
        <v>57</v>
      </c>
      <c r="T101" s="11">
        <v>650</v>
      </c>
      <c r="U101" s="10" t="s">
        <v>68</v>
      </c>
      <c r="V101" s="8" t="str">
        <f>O101</f>
        <v>помещение, этаж 1, этаж 2</v>
      </c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22" t="s">
        <v>250</v>
      </c>
      <c r="AI101" s="23">
        <v>304246517400042</v>
      </c>
      <c r="AJ101" s="23">
        <v>246502163748</v>
      </c>
      <c r="AK101" s="24">
        <v>42314</v>
      </c>
      <c r="AL101" s="24">
        <v>45966</v>
      </c>
      <c r="AM101" s="22" t="s">
        <v>69</v>
      </c>
      <c r="AN101" s="22" t="s">
        <v>70</v>
      </c>
      <c r="AO101" s="27" t="s">
        <v>71</v>
      </c>
      <c r="AP101" s="15">
        <v>39654</v>
      </c>
      <c r="AQ101" s="21" t="s">
        <v>72</v>
      </c>
    </row>
    <row r="102" spans="1:43" s="18" customFormat="1" ht="63.75">
      <c r="A102" s="5">
        <v>91</v>
      </c>
      <c r="B102" s="5"/>
      <c r="C102" s="6" t="s">
        <v>251</v>
      </c>
      <c r="D102" s="6" t="s">
        <v>61</v>
      </c>
      <c r="E102" s="6" t="s">
        <v>62</v>
      </c>
      <c r="F102" s="5"/>
      <c r="G102" s="6" t="s">
        <v>56</v>
      </c>
      <c r="H102" s="6" t="s">
        <v>139</v>
      </c>
      <c r="I102" s="5"/>
      <c r="J102" s="5"/>
      <c r="K102" s="6" t="s">
        <v>185</v>
      </c>
      <c r="L102" s="6" t="s">
        <v>209</v>
      </c>
      <c r="M102" s="7" t="s">
        <v>252</v>
      </c>
      <c r="N102" s="8">
        <v>459</v>
      </c>
      <c r="O102" s="6" t="s">
        <v>80</v>
      </c>
      <c r="P102" s="9" t="s">
        <v>253</v>
      </c>
      <c r="Q102" s="9" t="s">
        <v>21</v>
      </c>
      <c r="R102" s="26"/>
      <c r="S102" s="10" t="s">
        <v>57</v>
      </c>
      <c r="T102" s="11">
        <v>34.799999999999997</v>
      </c>
      <c r="U102" s="10" t="s">
        <v>68</v>
      </c>
      <c r="V102" s="8" t="str">
        <f>O102</f>
        <v>помещение, этаж 1</v>
      </c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22" t="s">
        <v>254</v>
      </c>
      <c r="AI102" s="23">
        <v>1162468062910</v>
      </c>
      <c r="AJ102" s="23">
        <v>2452043525</v>
      </c>
      <c r="AK102" s="24">
        <v>42471</v>
      </c>
      <c r="AL102" s="24">
        <v>44296</v>
      </c>
      <c r="AM102" s="22" t="s">
        <v>69</v>
      </c>
      <c r="AN102" s="22" t="s">
        <v>70</v>
      </c>
      <c r="AO102" s="27" t="s">
        <v>71</v>
      </c>
      <c r="AP102" s="15">
        <v>39654</v>
      </c>
      <c r="AQ102" s="21" t="s">
        <v>72</v>
      </c>
    </row>
    <row r="103" spans="1:43" s="18" customFormat="1" ht="51">
      <c r="A103" s="5">
        <v>92</v>
      </c>
      <c r="B103" s="5"/>
      <c r="C103" s="6" t="s">
        <v>255</v>
      </c>
      <c r="D103" s="6" t="s">
        <v>61</v>
      </c>
      <c r="E103" s="6" t="s">
        <v>62</v>
      </c>
      <c r="F103" s="5"/>
      <c r="G103" s="6" t="s">
        <v>56</v>
      </c>
      <c r="H103" s="6" t="s">
        <v>139</v>
      </c>
      <c r="I103" s="5"/>
      <c r="J103" s="5"/>
      <c r="K103" s="6" t="s">
        <v>58</v>
      </c>
      <c r="L103" s="6" t="s">
        <v>256</v>
      </c>
      <c r="M103" s="7" t="s">
        <v>257</v>
      </c>
      <c r="N103" s="8">
        <v>57</v>
      </c>
      <c r="O103" s="6" t="s">
        <v>80</v>
      </c>
      <c r="P103" s="27" t="s">
        <v>258</v>
      </c>
      <c r="Q103" s="27" t="s">
        <v>21</v>
      </c>
      <c r="R103" s="21"/>
      <c r="S103" s="21" t="s">
        <v>57</v>
      </c>
      <c r="T103" s="25">
        <v>122.7</v>
      </c>
      <c r="U103" s="21" t="s">
        <v>68</v>
      </c>
      <c r="V103" s="8" t="str">
        <f>O103</f>
        <v>помещение, этаж 1</v>
      </c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22" t="s">
        <v>394</v>
      </c>
      <c r="AI103" s="23">
        <v>304245221100050</v>
      </c>
      <c r="AJ103" s="23">
        <v>245200706604</v>
      </c>
      <c r="AK103" s="24">
        <v>42857</v>
      </c>
      <c r="AL103" s="24">
        <v>48335</v>
      </c>
      <c r="AM103" s="22" t="s">
        <v>69</v>
      </c>
      <c r="AN103" s="28" t="s">
        <v>70</v>
      </c>
      <c r="AO103" s="29" t="s">
        <v>71</v>
      </c>
      <c r="AP103" s="15">
        <v>39654</v>
      </c>
      <c r="AQ103" s="21" t="s">
        <v>72</v>
      </c>
    </row>
    <row r="104" spans="1:43" s="18" customFormat="1" ht="51">
      <c r="A104" s="5">
        <v>93</v>
      </c>
      <c r="B104" s="5"/>
      <c r="C104" s="6" t="s">
        <v>259</v>
      </c>
      <c r="D104" s="6" t="s">
        <v>61</v>
      </c>
      <c r="E104" s="6" t="s">
        <v>62</v>
      </c>
      <c r="F104" s="5"/>
      <c r="G104" s="6" t="s">
        <v>56</v>
      </c>
      <c r="H104" s="6" t="s">
        <v>139</v>
      </c>
      <c r="I104" s="5"/>
      <c r="J104" s="5"/>
      <c r="K104" s="6" t="s">
        <v>58</v>
      </c>
      <c r="L104" s="6" t="s">
        <v>256</v>
      </c>
      <c r="M104" s="7" t="s">
        <v>257</v>
      </c>
      <c r="N104" s="8">
        <v>58</v>
      </c>
      <c r="O104" s="6" t="s">
        <v>80</v>
      </c>
      <c r="P104" s="27" t="s">
        <v>260</v>
      </c>
      <c r="Q104" s="27" t="s">
        <v>21</v>
      </c>
      <c r="R104" s="21"/>
      <c r="S104" s="21" t="s">
        <v>57</v>
      </c>
      <c r="T104" s="25">
        <v>168.1</v>
      </c>
      <c r="U104" s="21" t="s">
        <v>68</v>
      </c>
      <c r="V104" s="8" t="str">
        <f>O104</f>
        <v>помещение, этаж 1</v>
      </c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22" t="s">
        <v>486</v>
      </c>
      <c r="AI104" s="23">
        <v>1052452006694</v>
      </c>
      <c r="AJ104" s="23">
        <v>2452030212</v>
      </c>
      <c r="AK104" s="24">
        <v>43388</v>
      </c>
      <c r="AL104" s="24">
        <v>45213</v>
      </c>
      <c r="AM104" s="52" t="s">
        <v>69</v>
      </c>
      <c r="AN104" s="28" t="s">
        <v>70</v>
      </c>
      <c r="AO104" s="29" t="s">
        <v>71</v>
      </c>
      <c r="AP104" s="15">
        <v>39654</v>
      </c>
      <c r="AQ104" s="21" t="s">
        <v>72</v>
      </c>
    </row>
    <row r="105" spans="1:43" s="18" customFormat="1" ht="127.5">
      <c r="A105" s="5">
        <v>94</v>
      </c>
      <c r="B105" s="5"/>
      <c r="C105" s="6" t="s">
        <v>261</v>
      </c>
      <c r="D105" s="6" t="s">
        <v>61</v>
      </c>
      <c r="E105" s="6" t="s">
        <v>62</v>
      </c>
      <c r="F105" s="5"/>
      <c r="G105" s="6" t="s">
        <v>56</v>
      </c>
      <c r="H105" s="6" t="s">
        <v>139</v>
      </c>
      <c r="I105" s="5"/>
      <c r="J105" s="5"/>
      <c r="K105" s="6" t="s">
        <v>58</v>
      </c>
      <c r="L105" s="6" t="s">
        <v>256</v>
      </c>
      <c r="M105" s="7" t="s">
        <v>262</v>
      </c>
      <c r="N105" s="8">
        <v>6</v>
      </c>
      <c r="O105" s="6" t="s">
        <v>263</v>
      </c>
      <c r="P105" s="9" t="s">
        <v>264</v>
      </c>
      <c r="Q105" s="9" t="s">
        <v>21</v>
      </c>
      <c r="R105" s="26"/>
      <c r="S105" s="10" t="s">
        <v>57</v>
      </c>
      <c r="T105" s="11">
        <v>186.8</v>
      </c>
      <c r="U105" s="10" t="s">
        <v>68</v>
      </c>
      <c r="V105" s="8" t="s">
        <v>265</v>
      </c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52" t="s">
        <v>266</v>
      </c>
      <c r="AI105" s="53">
        <v>1022401414375</v>
      </c>
      <c r="AJ105" s="53">
        <v>2452005216</v>
      </c>
      <c r="AK105" s="54">
        <v>37756</v>
      </c>
      <c r="AL105" s="54">
        <v>45657</v>
      </c>
      <c r="AM105" s="22" t="s">
        <v>69</v>
      </c>
      <c r="AN105" s="22" t="s">
        <v>70</v>
      </c>
      <c r="AO105" s="21" t="s">
        <v>71</v>
      </c>
      <c r="AP105" s="15">
        <v>39654</v>
      </c>
      <c r="AQ105" s="21" t="s">
        <v>72</v>
      </c>
    </row>
    <row r="106" spans="1:43" s="18" customFormat="1" ht="51">
      <c r="A106" s="5">
        <v>95</v>
      </c>
      <c r="B106" s="5"/>
      <c r="C106" s="6" t="s">
        <v>261</v>
      </c>
      <c r="D106" s="6" t="s">
        <v>61</v>
      </c>
      <c r="E106" s="6" t="s">
        <v>62</v>
      </c>
      <c r="F106" s="5"/>
      <c r="G106" s="6" t="s">
        <v>56</v>
      </c>
      <c r="H106" s="6" t="s">
        <v>139</v>
      </c>
      <c r="I106" s="5"/>
      <c r="J106" s="5"/>
      <c r="K106" s="6" t="s">
        <v>58</v>
      </c>
      <c r="L106" s="6" t="s">
        <v>256</v>
      </c>
      <c r="M106" s="7" t="s">
        <v>262</v>
      </c>
      <c r="N106" s="8">
        <v>6</v>
      </c>
      <c r="O106" s="6" t="s">
        <v>263</v>
      </c>
      <c r="P106" s="9" t="s">
        <v>264</v>
      </c>
      <c r="Q106" s="9" t="s">
        <v>21</v>
      </c>
      <c r="R106" s="26"/>
      <c r="S106" s="10" t="s">
        <v>57</v>
      </c>
      <c r="T106" s="11">
        <v>21.7</v>
      </c>
      <c r="U106" s="10" t="s">
        <v>68</v>
      </c>
      <c r="V106" s="8" t="s">
        <v>267</v>
      </c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22"/>
      <c r="AI106" s="23"/>
      <c r="AJ106" s="23"/>
      <c r="AK106" s="24"/>
      <c r="AL106" s="24"/>
      <c r="AM106" s="22" t="s">
        <v>69</v>
      </c>
      <c r="AN106" s="22" t="s">
        <v>70</v>
      </c>
      <c r="AO106" s="21" t="s">
        <v>71</v>
      </c>
      <c r="AP106" s="15">
        <v>39654</v>
      </c>
      <c r="AQ106" s="21" t="s">
        <v>72</v>
      </c>
    </row>
    <row r="107" spans="1:43" s="18" customFormat="1" ht="63.75">
      <c r="A107" s="5">
        <v>96</v>
      </c>
      <c r="B107" s="5"/>
      <c r="C107" s="6" t="s">
        <v>261</v>
      </c>
      <c r="D107" s="6" t="s">
        <v>61</v>
      </c>
      <c r="E107" s="6" t="s">
        <v>62</v>
      </c>
      <c r="F107" s="5"/>
      <c r="G107" s="6" t="s">
        <v>56</v>
      </c>
      <c r="H107" s="6" t="s">
        <v>139</v>
      </c>
      <c r="I107" s="5"/>
      <c r="J107" s="5"/>
      <c r="K107" s="6" t="s">
        <v>58</v>
      </c>
      <c r="L107" s="6" t="s">
        <v>256</v>
      </c>
      <c r="M107" s="7" t="s">
        <v>262</v>
      </c>
      <c r="N107" s="8">
        <v>6</v>
      </c>
      <c r="O107" s="6" t="s">
        <v>263</v>
      </c>
      <c r="P107" s="9" t="s">
        <v>264</v>
      </c>
      <c r="Q107" s="9" t="s">
        <v>21</v>
      </c>
      <c r="R107" s="26"/>
      <c r="S107" s="10" t="s">
        <v>57</v>
      </c>
      <c r="T107" s="11">
        <v>52.1</v>
      </c>
      <c r="U107" s="10" t="s">
        <v>68</v>
      </c>
      <c r="V107" s="8" t="s">
        <v>268</v>
      </c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22" t="s">
        <v>269</v>
      </c>
      <c r="AI107" s="23">
        <v>1032402954220</v>
      </c>
      <c r="AJ107" s="23">
        <v>2466107659</v>
      </c>
      <c r="AK107" s="24">
        <v>42951</v>
      </c>
      <c r="AL107" s="24">
        <v>44776</v>
      </c>
      <c r="AM107" s="22" t="s">
        <v>69</v>
      </c>
      <c r="AN107" s="22" t="s">
        <v>70</v>
      </c>
      <c r="AO107" s="21" t="s">
        <v>71</v>
      </c>
      <c r="AP107" s="15">
        <v>39654</v>
      </c>
      <c r="AQ107" s="21" t="s">
        <v>72</v>
      </c>
    </row>
    <row r="108" spans="1:43" s="18" customFormat="1" ht="63.75">
      <c r="A108" s="5">
        <v>97</v>
      </c>
      <c r="B108" s="5"/>
      <c r="C108" s="6" t="s">
        <v>261</v>
      </c>
      <c r="D108" s="6" t="s">
        <v>61</v>
      </c>
      <c r="E108" s="6" t="s">
        <v>62</v>
      </c>
      <c r="F108" s="5"/>
      <c r="G108" s="6" t="s">
        <v>56</v>
      </c>
      <c r="H108" s="6" t="s">
        <v>139</v>
      </c>
      <c r="I108" s="5"/>
      <c r="J108" s="5"/>
      <c r="K108" s="6" t="s">
        <v>58</v>
      </c>
      <c r="L108" s="6" t="s">
        <v>256</v>
      </c>
      <c r="M108" s="7" t="s">
        <v>262</v>
      </c>
      <c r="N108" s="8">
        <v>6</v>
      </c>
      <c r="O108" s="6" t="s">
        <v>263</v>
      </c>
      <c r="P108" s="9" t="s">
        <v>264</v>
      </c>
      <c r="Q108" s="9" t="s">
        <v>21</v>
      </c>
      <c r="R108" s="26"/>
      <c r="S108" s="10" t="s">
        <v>57</v>
      </c>
      <c r="T108" s="11">
        <v>18.2</v>
      </c>
      <c r="U108" s="10" t="s">
        <v>68</v>
      </c>
      <c r="V108" s="8" t="s">
        <v>270</v>
      </c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22"/>
      <c r="AI108" s="23"/>
      <c r="AJ108" s="23"/>
      <c r="AK108" s="24"/>
      <c r="AL108" s="24"/>
      <c r="AM108" s="22" t="s">
        <v>69</v>
      </c>
      <c r="AN108" s="22" t="s">
        <v>70</v>
      </c>
      <c r="AO108" s="21" t="s">
        <v>71</v>
      </c>
      <c r="AP108" s="15">
        <v>39654</v>
      </c>
      <c r="AQ108" s="21" t="s">
        <v>72</v>
      </c>
    </row>
    <row r="109" spans="1:43" s="18" customFormat="1" ht="51">
      <c r="A109" s="5">
        <v>98</v>
      </c>
      <c r="B109" s="5"/>
      <c r="C109" s="6" t="s">
        <v>271</v>
      </c>
      <c r="D109" s="6" t="s">
        <v>61</v>
      </c>
      <c r="E109" s="6" t="s">
        <v>62</v>
      </c>
      <c r="F109" s="5"/>
      <c r="G109" s="6" t="s">
        <v>56</v>
      </c>
      <c r="H109" s="6" t="s">
        <v>139</v>
      </c>
      <c r="I109" s="5"/>
      <c r="J109" s="5"/>
      <c r="K109" s="6" t="s">
        <v>58</v>
      </c>
      <c r="L109" s="6" t="s">
        <v>256</v>
      </c>
      <c r="M109" s="7" t="s">
        <v>262</v>
      </c>
      <c r="N109" s="8">
        <v>9</v>
      </c>
      <c r="O109" s="6" t="s">
        <v>272</v>
      </c>
      <c r="P109" s="9" t="s">
        <v>273</v>
      </c>
      <c r="Q109" s="9" t="s">
        <v>21</v>
      </c>
      <c r="R109" s="26"/>
      <c r="S109" s="10" t="s">
        <v>57</v>
      </c>
      <c r="T109" s="11">
        <v>117.6</v>
      </c>
      <c r="U109" s="10" t="s">
        <v>68</v>
      </c>
      <c r="V109" s="8" t="s">
        <v>461</v>
      </c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52" t="s">
        <v>274</v>
      </c>
      <c r="AI109" s="53">
        <v>1042402653171</v>
      </c>
      <c r="AJ109" s="53">
        <v>2465084712</v>
      </c>
      <c r="AK109" s="54">
        <v>42970</v>
      </c>
      <c r="AL109" s="54">
        <v>44795</v>
      </c>
      <c r="AM109" s="22" t="s">
        <v>69</v>
      </c>
      <c r="AN109" s="22" t="s">
        <v>70</v>
      </c>
      <c r="AO109" s="21" t="s">
        <v>71</v>
      </c>
      <c r="AP109" s="15">
        <v>39654</v>
      </c>
      <c r="AQ109" s="21" t="s">
        <v>72</v>
      </c>
    </row>
    <row r="110" spans="1:43" s="18" customFormat="1" ht="51">
      <c r="A110" s="5">
        <v>99</v>
      </c>
      <c r="B110" s="5"/>
      <c r="C110" s="6" t="s">
        <v>271</v>
      </c>
      <c r="D110" s="6" t="s">
        <v>61</v>
      </c>
      <c r="E110" s="6" t="s">
        <v>62</v>
      </c>
      <c r="F110" s="5"/>
      <c r="G110" s="6" t="s">
        <v>56</v>
      </c>
      <c r="H110" s="6" t="s">
        <v>139</v>
      </c>
      <c r="I110" s="5"/>
      <c r="J110" s="5"/>
      <c r="K110" s="6" t="s">
        <v>58</v>
      </c>
      <c r="L110" s="6" t="s">
        <v>256</v>
      </c>
      <c r="M110" s="7" t="s">
        <v>262</v>
      </c>
      <c r="N110" s="8">
        <v>9</v>
      </c>
      <c r="O110" s="6" t="s">
        <v>272</v>
      </c>
      <c r="P110" s="9" t="s">
        <v>273</v>
      </c>
      <c r="Q110" s="9" t="s">
        <v>21</v>
      </c>
      <c r="R110" s="26"/>
      <c r="S110" s="10" t="s">
        <v>57</v>
      </c>
      <c r="T110" s="11">
        <v>14.6</v>
      </c>
      <c r="U110" s="10" t="s">
        <v>68</v>
      </c>
      <c r="V110" s="8" t="s">
        <v>462</v>
      </c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22" t="s">
        <v>487</v>
      </c>
      <c r="AI110" s="23">
        <v>1072452000807</v>
      </c>
      <c r="AJ110" s="23">
        <v>2452033982</v>
      </c>
      <c r="AK110" s="24">
        <v>42970</v>
      </c>
      <c r="AL110" s="24">
        <v>44795</v>
      </c>
      <c r="AM110" s="22" t="s">
        <v>69</v>
      </c>
      <c r="AN110" s="22" t="s">
        <v>70</v>
      </c>
      <c r="AO110" s="21" t="s">
        <v>71</v>
      </c>
      <c r="AP110" s="15">
        <v>39654</v>
      </c>
      <c r="AQ110" s="21" t="s">
        <v>72</v>
      </c>
    </row>
    <row r="111" spans="1:43" s="18" customFormat="1" ht="102">
      <c r="A111" s="5">
        <v>100</v>
      </c>
      <c r="B111" s="5"/>
      <c r="C111" s="6" t="s">
        <v>271</v>
      </c>
      <c r="D111" s="6" t="s">
        <v>61</v>
      </c>
      <c r="E111" s="6" t="s">
        <v>62</v>
      </c>
      <c r="F111" s="5"/>
      <c r="G111" s="6" t="s">
        <v>56</v>
      </c>
      <c r="H111" s="6" t="s">
        <v>139</v>
      </c>
      <c r="I111" s="5"/>
      <c r="J111" s="5"/>
      <c r="K111" s="6" t="s">
        <v>58</v>
      </c>
      <c r="L111" s="6" t="s">
        <v>256</v>
      </c>
      <c r="M111" s="7" t="s">
        <v>262</v>
      </c>
      <c r="N111" s="8">
        <v>9</v>
      </c>
      <c r="O111" s="6" t="s">
        <v>275</v>
      </c>
      <c r="P111" s="9" t="s">
        <v>273</v>
      </c>
      <c r="Q111" s="9" t="s">
        <v>21</v>
      </c>
      <c r="R111" s="26"/>
      <c r="S111" s="10" t="s">
        <v>57</v>
      </c>
      <c r="T111" s="25">
        <v>123.8</v>
      </c>
      <c r="U111" s="10" t="s">
        <v>68</v>
      </c>
      <c r="V111" s="8" t="s">
        <v>276</v>
      </c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22" t="s">
        <v>277</v>
      </c>
      <c r="AI111" s="23">
        <v>309245204000028</v>
      </c>
      <c r="AJ111" s="23">
        <v>245201200225</v>
      </c>
      <c r="AK111" s="24">
        <v>43326</v>
      </c>
      <c r="AL111" s="24">
        <v>46978</v>
      </c>
      <c r="AM111" s="22" t="s">
        <v>69</v>
      </c>
      <c r="AN111" s="22" t="s">
        <v>70</v>
      </c>
      <c r="AO111" s="21" t="s">
        <v>71</v>
      </c>
      <c r="AP111" s="15">
        <v>39654</v>
      </c>
      <c r="AQ111" s="21" t="s">
        <v>72</v>
      </c>
    </row>
    <row r="112" spans="1:43" s="18" customFormat="1" ht="63.75">
      <c r="A112" s="5">
        <v>101</v>
      </c>
      <c r="B112" s="5"/>
      <c r="C112" s="6" t="s">
        <v>527</v>
      </c>
      <c r="D112" s="6" t="s">
        <v>61</v>
      </c>
      <c r="E112" s="6" t="s">
        <v>62</v>
      </c>
      <c r="F112" s="5"/>
      <c r="G112" s="6" t="s">
        <v>56</v>
      </c>
      <c r="H112" s="6" t="s">
        <v>139</v>
      </c>
      <c r="I112" s="5"/>
      <c r="J112" s="5"/>
      <c r="K112" s="6" t="s">
        <v>58</v>
      </c>
      <c r="L112" s="6" t="s">
        <v>256</v>
      </c>
      <c r="M112" s="7">
        <v>39</v>
      </c>
      <c r="N112" s="8" t="s">
        <v>679</v>
      </c>
      <c r="O112" s="6" t="s">
        <v>20</v>
      </c>
      <c r="P112" s="9" t="s">
        <v>273</v>
      </c>
      <c r="Q112" s="9" t="s">
        <v>21</v>
      </c>
      <c r="R112" s="26"/>
      <c r="S112" s="10" t="s">
        <v>57</v>
      </c>
      <c r="T112" s="11">
        <v>38.6</v>
      </c>
      <c r="U112" s="10" t="s">
        <v>68</v>
      </c>
      <c r="V112" s="8" t="s">
        <v>530</v>
      </c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22" t="s">
        <v>533</v>
      </c>
      <c r="AI112" s="23">
        <v>1032401226241</v>
      </c>
      <c r="AJ112" s="23">
        <v>2452027820</v>
      </c>
      <c r="AK112" s="24">
        <v>43132</v>
      </c>
      <c r="AL112" s="24">
        <v>44957</v>
      </c>
      <c r="AM112" s="22" t="s">
        <v>69</v>
      </c>
      <c r="AN112" s="22" t="s">
        <v>70</v>
      </c>
      <c r="AO112" s="21" t="s">
        <v>71</v>
      </c>
      <c r="AP112" s="15">
        <v>43577</v>
      </c>
      <c r="AQ112" s="21">
        <v>932</v>
      </c>
    </row>
    <row r="113" spans="1:43" s="18" customFormat="1" ht="63.75">
      <c r="A113" s="5">
        <v>102</v>
      </c>
      <c r="B113" s="5"/>
      <c r="C113" s="6" t="s">
        <v>527</v>
      </c>
      <c r="D113" s="6" t="s">
        <v>61</v>
      </c>
      <c r="E113" s="6" t="s">
        <v>62</v>
      </c>
      <c r="F113" s="5"/>
      <c r="G113" s="6" t="s">
        <v>56</v>
      </c>
      <c r="H113" s="6" t="s">
        <v>139</v>
      </c>
      <c r="I113" s="5"/>
      <c r="J113" s="5"/>
      <c r="K113" s="6" t="s">
        <v>58</v>
      </c>
      <c r="L113" s="6" t="s">
        <v>256</v>
      </c>
      <c r="M113" s="7">
        <v>39</v>
      </c>
      <c r="N113" s="8" t="s">
        <v>679</v>
      </c>
      <c r="O113" s="6" t="s">
        <v>20</v>
      </c>
      <c r="P113" s="9" t="s">
        <v>273</v>
      </c>
      <c r="Q113" s="9" t="s">
        <v>21</v>
      </c>
      <c r="R113" s="26"/>
      <c r="S113" s="10" t="s">
        <v>57</v>
      </c>
      <c r="T113" s="11">
        <v>18.3</v>
      </c>
      <c r="U113" s="10" t="s">
        <v>68</v>
      </c>
      <c r="V113" s="8" t="s">
        <v>529</v>
      </c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22"/>
      <c r="AI113" s="23"/>
      <c r="AJ113" s="23"/>
      <c r="AK113" s="24"/>
      <c r="AL113" s="24"/>
      <c r="AM113" s="22" t="s">
        <v>69</v>
      </c>
      <c r="AN113" s="22" t="s">
        <v>70</v>
      </c>
      <c r="AO113" s="21" t="s">
        <v>71</v>
      </c>
      <c r="AP113" s="15">
        <v>43577</v>
      </c>
      <c r="AQ113" s="21">
        <v>932</v>
      </c>
    </row>
    <row r="114" spans="1:43" s="18" customFormat="1" ht="63.75">
      <c r="A114" s="5">
        <v>103</v>
      </c>
      <c r="B114" s="5"/>
      <c r="C114" s="6" t="s">
        <v>271</v>
      </c>
      <c r="D114" s="6" t="s">
        <v>61</v>
      </c>
      <c r="E114" s="6" t="s">
        <v>62</v>
      </c>
      <c r="F114" s="5"/>
      <c r="G114" s="6" t="s">
        <v>56</v>
      </c>
      <c r="H114" s="6" t="s">
        <v>139</v>
      </c>
      <c r="I114" s="5"/>
      <c r="J114" s="5"/>
      <c r="K114" s="6" t="s">
        <v>58</v>
      </c>
      <c r="L114" s="6" t="s">
        <v>256</v>
      </c>
      <c r="M114" s="7" t="s">
        <v>262</v>
      </c>
      <c r="N114" s="8">
        <v>9</v>
      </c>
      <c r="O114" s="6" t="s">
        <v>275</v>
      </c>
      <c r="P114" s="9" t="s">
        <v>273</v>
      </c>
      <c r="Q114" s="9" t="s">
        <v>21</v>
      </c>
      <c r="R114" s="26"/>
      <c r="S114" s="10" t="s">
        <v>57</v>
      </c>
      <c r="T114" s="11">
        <v>41.1</v>
      </c>
      <c r="U114" s="10" t="s">
        <v>68</v>
      </c>
      <c r="V114" s="8" t="s">
        <v>278</v>
      </c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22"/>
      <c r="AI114" s="23"/>
      <c r="AJ114" s="23"/>
      <c r="AK114" s="24"/>
      <c r="AL114" s="24"/>
      <c r="AM114" s="22" t="s">
        <v>69</v>
      </c>
      <c r="AN114" s="22" t="s">
        <v>70</v>
      </c>
      <c r="AO114" s="21" t="s">
        <v>71</v>
      </c>
      <c r="AP114" s="15">
        <v>39654</v>
      </c>
      <c r="AQ114" s="21" t="s">
        <v>72</v>
      </c>
    </row>
    <row r="115" spans="1:43" s="18" customFormat="1" ht="51">
      <c r="A115" s="5">
        <v>104</v>
      </c>
      <c r="B115" s="5"/>
      <c r="C115" s="6" t="s">
        <v>271</v>
      </c>
      <c r="D115" s="6" t="s">
        <v>61</v>
      </c>
      <c r="E115" s="6" t="s">
        <v>62</v>
      </c>
      <c r="F115" s="5"/>
      <c r="G115" s="6" t="s">
        <v>56</v>
      </c>
      <c r="H115" s="6" t="s">
        <v>139</v>
      </c>
      <c r="I115" s="5"/>
      <c r="J115" s="5"/>
      <c r="K115" s="6" t="s">
        <v>58</v>
      </c>
      <c r="L115" s="6" t="s">
        <v>256</v>
      </c>
      <c r="M115" s="7" t="s">
        <v>262</v>
      </c>
      <c r="N115" s="8">
        <v>9</v>
      </c>
      <c r="O115" s="6" t="s">
        <v>275</v>
      </c>
      <c r="P115" s="9" t="s">
        <v>273</v>
      </c>
      <c r="Q115" s="9" t="s">
        <v>21</v>
      </c>
      <c r="R115" s="26"/>
      <c r="S115" s="10" t="s">
        <v>57</v>
      </c>
      <c r="T115" s="11">
        <v>8.9</v>
      </c>
      <c r="U115" s="10" t="s">
        <v>68</v>
      </c>
      <c r="V115" s="8" t="s">
        <v>280</v>
      </c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22"/>
      <c r="AI115" s="23"/>
      <c r="AJ115" s="23"/>
      <c r="AK115" s="24"/>
      <c r="AL115" s="24"/>
      <c r="AM115" s="22" t="s">
        <v>69</v>
      </c>
      <c r="AN115" s="22" t="s">
        <v>70</v>
      </c>
      <c r="AO115" s="21" t="s">
        <v>71</v>
      </c>
      <c r="AP115" s="15">
        <v>39654</v>
      </c>
      <c r="AQ115" s="21" t="s">
        <v>72</v>
      </c>
    </row>
    <row r="116" spans="1:43" s="18" customFormat="1" ht="51">
      <c r="A116" s="5">
        <v>105</v>
      </c>
      <c r="B116" s="5"/>
      <c r="C116" s="6" t="s">
        <v>282</v>
      </c>
      <c r="D116" s="6" t="s">
        <v>61</v>
      </c>
      <c r="E116" s="6" t="s">
        <v>62</v>
      </c>
      <c r="F116" s="5"/>
      <c r="G116" s="6" t="s">
        <v>56</v>
      </c>
      <c r="H116" s="6" t="s">
        <v>139</v>
      </c>
      <c r="I116" s="5"/>
      <c r="J116" s="5"/>
      <c r="K116" s="6" t="s">
        <v>58</v>
      </c>
      <c r="L116" s="6" t="s">
        <v>256</v>
      </c>
      <c r="M116" s="7" t="s">
        <v>262</v>
      </c>
      <c r="N116" s="8">
        <v>10</v>
      </c>
      <c r="O116" s="6" t="s">
        <v>283</v>
      </c>
      <c r="P116" s="9" t="s">
        <v>284</v>
      </c>
      <c r="Q116" s="9" t="s">
        <v>21</v>
      </c>
      <c r="R116" s="26"/>
      <c r="S116" s="10" t="s">
        <v>57</v>
      </c>
      <c r="T116" s="11">
        <v>12</v>
      </c>
      <c r="U116" s="10" t="s">
        <v>68</v>
      </c>
      <c r="V116" s="8" t="s">
        <v>285</v>
      </c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52" t="s">
        <v>286</v>
      </c>
      <c r="AI116" s="53">
        <v>316246800112437</v>
      </c>
      <c r="AJ116" s="53">
        <v>246104707205</v>
      </c>
      <c r="AK116" s="54">
        <v>42690</v>
      </c>
      <c r="AL116" s="54">
        <v>46341</v>
      </c>
      <c r="AM116" s="22" t="s">
        <v>69</v>
      </c>
      <c r="AN116" s="22" t="s">
        <v>70</v>
      </c>
      <c r="AO116" s="21" t="s">
        <v>71</v>
      </c>
      <c r="AP116" s="15">
        <v>39654</v>
      </c>
      <c r="AQ116" s="21" t="s">
        <v>72</v>
      </c>
    </row>
    <row r="117" spans="1:43" s="18" customFormat="1" ht="63.75">
      <c r="A117" s="5">
        <v>106</v>
      </c>
      <c r="B117" s="5"/>
      <c r="C117" s="6" t="s">
        <v>282</v>
      </c>
      <c r="D117" s="6" t="s">
        <v>61</v>
      </c>
      <c r="E117" s="6" t="s">
        <v>62</v>
      </c>
      <c r="F117" s="5"/>
      <c r="G117" s="6" t="s">
        <v>56</v>
      </c>
      <c r="H117" s="6" t="s">
        <v>139</v>
      </c>
      <c r="I117" s="5"/>
      <c r="J117" s="5"/>
      <c r="K117" s="6" t="s">
        <v>58</v>
      </c>
      <c r="L117" s="6" t="s">
        <v>256</v>
      </c>
      <c r="M117" s="7" t="s">
        <v>262</v>
      </c>
      <c r="N117" s="8">
        <v>10</v>
      </c>
      <c r="O117" s="6" t="s">
        <v>283</v>
      </c>
      <c r="P117" s="9" t="s">
        <v>284</v>
      </c>
      <c r="Q117" s="9" t="s">
        <v>21</v>
      </c>
      <c r="R117" s="26"/>
      <c r="S117" s="10" t="s">
        <v>57</v>
      </c>
      <c r="T117" s="11">
        <v>77.3</v>
      </c>
      <c r="U117" s="10" t="s">
        <v>68</v>
      </c>
      <c r="V117" s="8" t="s">
        <v>287</v>
      </c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22" t="s">
        <v>288</v>
      </c>
      <c r="AI117" s="23">
        <v>1122452000220</v>
      </c>
      <c r="AJ117" s="23">
        <v>2452201154</v>
      </c>
      <c r="AK117" s="24">
        <v>43011</v>
      </c>
      <c r="AL117" s="24">
        <v>44836</v>
      </c>
      <c r="AM117" s="22" t="s">
        <v>69</v>
      </c>
      <c r="AN117" s="22" t="s">
        <v>70</v>
      </c>
      <c r="AO117" s="21" t="s">
        <v>71</v>
      </c>
      <c r="AP117" s="15">
        <v>39654</v>
      </c>
      <c r="AQ117" s="21" t="s">
        <v>72</v>
      </c>
    </row>
    <row r="118" spans="1:43" s="18" customFormat="1" ht="63.75">
      <c r="A118" s="5">
        <v>107</v>
      </c>
      <c r="B118" s="5"/>
      <c r="C118" s="6" t="s">
        <v>282</v>
      </c>
      <c r="D118" s="6" t="s">
        <v>61</v>
      </c>
      <c r="E118" s="6" t="s">
        <v>62</v>
      </c>
      <c r="F118" s="5"/>
      <c r="G118" s="6" t="s">
        <v>56</v>
      </c>
      <c r="H118" s="6" t="s">
        <v>139</v>
      </c>
      <c r="I118" s="5"/>
      <c r="J118" s="5"/>
      <c r="K118" s="6" t="s">
        <v>58</v>
      </c>
      <c r="L118" s="6" t="s">
        <v>256</v>
      </c>
      <c r="M118" s="7" t="s">
        <v>262</v>
      </c>
      <c r="N118" s="8">
        <v>10</v>
      </c>
      <c r="O118" s="6" t="s">
        <v>283</v>
      </c>
      <c r="P118" s="9" t="s">
        <v>284</v>
      </c>
      <c r="Q118" s="9" t="s">
        <v>21</v>
      </c>
      <c r="R118" s="26"/>
      <c r="S118" s="10" t="s">
        <v>57</v>
      </c>
      <c r="T118" s="11">
        <v>78.3</v>
      </c>
      <c r="U118" s="10" t="s">
        <v>68</v>
      </c>
      <c r="V118" s="8" t="s">
        <v>289</v>
      </c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22"/>
      <c r="AI118" s="23"/>
      <c r="AJ118" s="23"/>
      <c r="AK118" s="24"/>
      <c r="AL118" s="24"/>
      <c r="AM118" s="22" t="s">
        <v>69</v>
      </c>
      <c r="AN118" s="22" t="s">
        <v>70</v>
      </c>
      <c r="AO118" s="21" t="s">
        <v>71</v>
      </c>
      <c r="AP118" s="15">
        <v>39654</v>
      </c>
      <c r="AQ118" s="21" t="s">
        <v>72</v>
      </c>
    </row>
    <row r="119" spans="1:43" s="18" customFormat="1" ht="63.75">
      <c r="A119" s="5">
        <v>108</v>
      </c>
      <c r="B119" s="5"/>
      <c r="C119" s="6" t="s">
        <v>282</v>
      </c>
      <c r="D119" s="6" t="s">
        <v>61</v>
      </c>
      <c r="E119" s="6" t="s">
        <v>62</v>
      </c>
      <c r="F119" s="5"/>
      <c r="G119" s="6" t="s">
        <v>56</v>
      </c>
      <c r="H119" s="6" t="s">
        <v>139</v>
      </c>
      <c r="I119" s="5"/>
      <c r="J119" s="5"/>
      <c r="K119" s="6" t="s">
        <v>58</v>
      </c>
      <c r="L119" s="6" t="s">
        <v>256</v>
      </c>
      <c r="M119" s="7" t="s">
        <v>262</v>
      </c>
      <c r="N119" s="8">
        <v>10</v>
      </c>
      <c r="O119" s="6" t="s">
        <v>283</v>
      </c>
      <c r="P119" s="9" t="s">
        <v>284</v>
      </c>
      <c r="Q119" s="9" t="s">
        <v>21</v>
      </c>
      <c r="R119" s="26"/>
      <c r="S119" s="10" t="s">
        <v>57</v>
      </c>
      <c r="T119" s="11">
        <v>76.3</v>
      </c>
      <c r="U119" s="10" t="s">
        <v>68</v>
      </c>
      <c r="V119" s="8" t="s">
        <v>290</v>
      </c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22"/>
      <c r="AI119" s="23"/>
      <c r="AJ119" s="23"/>
      <c r="AK119" s="24"/>
      <c r="AL119" s="24"/>
      <c r="AM119" s="22" t="s">
        <v>69</v>
      </c>
      <c r="AN119" s="22" t="s">
        <v>70</v>
      </c>
      <c r="AO119" s="21" t="s">
        <v>71</v>
      </c>
      <c r="AP119" s="15">
        <v>39654</v>
      </c>
      <c r="AQ119" s="21" t="s">
        <v>72</v>
      </c>
    </row>
    <row r="120" spans="1:43" s="18" customFormat="1" ht="89.25">
      <c r="A120" s="5">
        <v>109</v>
      </c>
      <c r="B120" s="5"/>
      <c r="C120" s="6" t="s">
        <v>282</v>
      </c>
      <c r="D120" s="6" t="s">
        <v>61</v>
      </c>
      <c r="E120" s="6" t="s">
        <v>62</v>
      </c>
      <c r="F120" s="5"/>
      <c r="G120" s="6" t="s">
        <v>56</v>
      </c>
      <c r="H120" s="6" t="s">
        <v>139</v>
      </c>
      <c r="I120" s="5"/>
      <c r="J120" s="5"/>
      <c r="K120" s="6" t="s">
        <v>58</v>
      </c>
      <c r="L120" s="6" t="s">
        <v>256</v>
      </c>
      <c r="M120" s="7" t="s">
        <v>262</v>
      </c>
      <c r="N120" s="8">
        <v>10</v>
      </c>
      <c r="O120" s="6" t="s">
        <v>283</v>
      </c>
      <c r="P120" s="9" t="s">
        <v>284</v>
      </c>
      <c r="Q120" s="9" t="s">
        <v>21</v>
      </c>
      <c r="R120" s="26"/>
      <c r="S120" s="10" t="s">
        <v>57</v>
      </c>
      <c r="T120" s="49">
        <v>57.6</v>
      </c>
      <c r="U120" s="49" t="s">
        <v>68</v>
      </c>
      <c r="V120" s="47" t="s">
        <v>488</v>
      </c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22" t="s">
        <v>636</v>
      </c>
      <c r="AI120" s="23"/>
      <c r="AJ120" s="23"/>
      <c r="AK120" s="24"/>
      <c r="AL120" s="24"/>
      <c r="AM120" s="22" t="s">
        <v>69</v>
      </c>
      <c r="AN120" s="22" t="s">
        <v>70</v>
      </c>
      <c r="AO120" s="21" t="s">
        <v>71</v>
      </c>
      <c r="AP120" s="15">
        <v>39654</v>
      </c>
      <c r="AQ120" s="21" t="s">
        <v>72</v>
      </c>
    </row>
    <row r="121" spans="1:43" s="18" customFormat="1" ht="63.75">
      <c r="A121" s="5">
        <v>110</v>
      </c>
      <c r="B121" s="5"/>
      <c r="C121" s="6" t="s">
        <v>282</v>
      </c>
      <c r="D121" s="6" t="s">
        <v>61</v>
      </c>
      <c r="E121" s="6" t="s">
        <v>62</v>
      </c>
      <c r="F121" s="5"/>
      <c r="G121" s="6" t="s">
        <v>56</v>
      </c>
      <c r="H121" s="6" t="s">
        <v>139</v>
      </c>
      <c r="I121" s="5"/>
      <c r="J121" s="5"/>
      <c r="K121" s="6" t="s">
        <v>58</v>
      </c>
      <c r="L121" s="6" t="s">
        <v>256</v>
      </c>
      <c r="M121" s="7" t="s">
        <v>262</v>
      </c>
      <c r="N121" s="8">
        <v>10</v>
      </c>
      <c r="O121" s="6" t="s">
        <v>283</v>
      </c>
      <c r="P121" s="9" t="s">
        <v>284</v>
      </c>
      <c r="Q121" s="9" t="s">
        <v>21</v>
      </c>
      <c r="R121" s="26"/>
      <c r="S121" s="10" t="s">
        <v>57</v>
      </c>
      <c r="T121" s="11">
        <v>16.5</v>
      </c>
      <c r="U121" s="10" t="s">
        <v>68</v>
      </c>
      <c r="V121" s="8" t="s">
        <v>291</v>
      </c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22"/>
      <c r="AI121" s="23"/>
      <c r="AJ121" s="23"/>
      <c r="AK121" s="24"/>
      <c r="AL121" s="24"/>
      <c r="AM121" s="22" t="s">
        <v>69</v>
      </c>
      <c r="AN121" s="22" t="s">
        <v>70</v>
      </c>
      <c r="AO121" s="21" t="s">
        <v>71</v>
      </c>
      <c r="AP121" s="15">
        <v>39654</v>
      </c>
      <c r="AQ121" s="21" t="s">
        <v>72</v>
      </c>
    </row>
    <row r="122" spans="1:43" s="18" customFormat="1" ht="63.75">
      <c r="A122" s="5">
        <v>111</v>
      </c>
      <c r="B122" s="5"/>
      <c r="C122" s="6" t="s">
        <v>282</v>
      </c>
      <c r="D122" s="6" t="s">
        <v>61</v>
      </c>
      <c r="E122" s="6" t="s">
        <v>62</v>
      </c>
      <c r="F122" s="5"/>
      <c r="G122" s="6" t="s">
        <v>56</v>
      </c>
      <c r="H122" s="6" t="s">
        <v>139</v>
      </c>
      <c r="I122" s="5"/>
      <c r="J122" s="5"/>
      <c r="K122" s="6" t="s">
        <v>58</v>
      </c>
      <c r="L122" s="6" t="s">
        <v>256</v>
      </c>
      <c r="M122" s="7" t="s">
        <v>262</v>
      </c>
      <c r="N122" s="8">
        <v>10</v>
      </c>
      <c r="O122" s="6" t="s">
        <v>283</v>
      </c>
      <c r="P122" s="9" t="s">
        <v>284</v>
      </c>
      <c r="Q122" s="9" t="s">
        <v>21</v>
      </c>
      <c r="R122" s="26"/>
      <c r="S122" s="10" t="s">
        <v>57</v>
      </c>
      <c r="T122" s="11">
        <v>16.399999999999999</v>
      </c>
      <c r="U122" s="10" t="s">
        <v>68</v>
      </c>
      <c r="V122" s="8" t="s">
        <v>292</v>
      </c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22"/>
      <c r="AI122" s="23"/>
      <c r="AJ122" s="23"/>
      <c r="AK122" s="24"/>
      <c r="AL122" s="24"/>
      <c r="AM122" s="22" t="s">
        <v>69</v>
      </c>
      <c r="AN122" s="22" t="s">
        <v>70</v>
      </c>
      <c r="AO122" s="21" t="s">
        <v>71</v>
      </c>
      <c r="AP122" s="15">
        <v>39654</v>
      </c>
      <c r="AQ122" s="21" t="s">
        <v>72</v>
      </c>
    </row>
    <row r="123" spans="1:43" s="18" customFormat="1" ht="63.75">
      <c r="A123" s="5">
        <v>112</v>
      </c>
      <c r="B123" s="5"/>
      <c r="C123" s="6" t="s">
        <v>282</v>
      </c>
      <c r="D123" s="6" t="s">
        <v>61</v>
      </c>
      <c r="E123" s="6" t="s">
        <v>62</v>
      </c>
      <c r="F123" s="5"/>
      <c r="G123" s="6" t="s">
        <v>56</v>
      </c>
      <c r="H123" s="6" t="s">
        <v>139</v>
      </c>
      <c r="I123" s="5"/>
      <c r="J123" s="5"/>
      <c r="K123" s="6" t="s">
        <v>58</v>
      </c>
      <c r="L123" s="6" t="s">
        <v>256</v>
      </c>
      <c r="M123" s="7" t="s">
        <v>262</v>
      </c>
      <c r="N123" s="8">
        <v>10</v>
      </c>
      <c r="O123" s="6" t="s">
        <v>283</v>
      </c>
      <c r="P123" s="9" t="s">
        <v>284</v>
      </c>
      <c r="Q123" s="9" t="s">
        <v>21</v>
      </c>
      <c r="R123" s="26"/>
      <c r="S123" s="10" t="s">
        <v>57</v>
      </c>
      <c r="T123" s="11">
        <v>17.100000000000001</v>
      </c>
      <c r="U123" s="10" t="s">
        <v>68</v>
      </c>
      <c r="V123" s="8" t="s">
        <v>293</v>
      </c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22" t="s">
        <v>489</v>
      </c>
      <c r="AI123" s="23">
        <v>317246800127823</v>
      </c>
      <c r="AJ123" s="23">
        <v>245209539940</v>
      </c>
      <c r="AK123" s="24">
        <v>43441</v>
      </c>
      <c r="AL123" s="24">
        <v>45266</v>
      </c>
      <c r="AM123" s="22" t="s">
        <v>69</v>
      </c>
      <c r="AN123" s="22" t="s">
        <v>70</v>
      </c>
      <c r="AO123" s="21" t="s">
        <v>71</v>
      </c>
      <c r="AP123" s="15">
        <v>39654</v>
      </c>
      <c r="AQ123" s="21" t="s">
        <v>72</v>
      </c>
    </row>
    <row r="124" spans="1:43" s="18" customFormat="1" ht="63.75">
      <c r="A124" s="5">
        <v>113</v>
      </c>
      <c r="B124" s="5"/>
      <c r="C124" s="6" t="s">
        <v>294</v>
      </c>
      <c r="D124" s="6" t="s">
        <v>61</v>
      </c>
      <c r="E124" s="6" t="s">
        <v>62</v>
      </c>
      <c r="F124" s="5"/>
      <c r="G124" s="6" t="s">
        <v>56</v>
      </c>
      <c r="H124" s="6" t="s">
        <v>139</v>
      </c>
      <c r="I124" s="5"/>
      <c r="J124" s="5"/>
      <c r="K124" s="6" t="s">
        <v>58</v>
      </c>
      <c r="L124" s="6" t="s">
        <v>256</v>
      </c>
      <c r="M124" s="7" t="s">
        <v>262</v>
      </c>
      <c r="N124" s="8">
        <v>11</v>
      </c>
      <c r="O124" s="6" t="s">
        <v>295</v>
      </c>
      <c r="P124" s="9" t="s">
        <v>296</v>
      </c>
      <c r="Q124" s="9" t="s">
        <v>21</v>
      </c>
      <c r="R124" s="26"/>
      <c r="S124" s="10" t="s">
        <v>57</v>
      </c>
      <c r="T124" s="11">
        <v>56.8</v>
      </c>
      <c r="U124" s="10" t="s">
        <v>68</v>
      </c>
      <c r="V124" s="8" t="s">
        <v>297</v>
      </c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52" t="s">
        <v>281</v>
      </c>
      <c r="AI124" s="53">
        <v>1022401411977</v>
      </c>
      <c r="AJ124" s="53">
        <v>2452025597</v>
      </c>
      <c r="AK124" s="54">
        <v>43677</v>
      </c>
      <c r="AL124" s="54">
        <v>45503</v>
      </c>
      <c r="AM124" s="22" t="s">
        <v>69</v>
      </c>
      <c r="AN124" s="22" t="s">
        <v>70</v>
      </c>
      <c r="AO124" s="21" t="s">
        <v>71</v>
      </c>
      <c r="AP124" s="15">
        <v>39654</v>
      </c>
      <c r="AQ124" s="21" t="s">
        <v>72</v>
      </c>
    </row>
    <row r="125" spans="1:43" s="18" customFormat="1" ht="51">
      <c r="A125" s="5">
        <v>114</v>
      </c>
      <c r="B125" s="5"/>
      <c r="C125" s="6" t="s">
        <v>294</v>
      </c>
      <c r="D125" s="6" t="s">
        <v>61</v>
      </c>
      <c r="E125" s="6" t="s">
        <v>62</v>
      </c>
      <c r="F125" s="5"/>
      <c r="G125" s="6" t="s">
        <v>56</v>
      </c>
      <c r="H125" s="6" t="s">
        <v>139</v>
      </c>
      <c r="I125" s="5"/>
      <c r="J125" s="5"/>
      <c r="K125" s="6" t="s">
        <v>58</v>
      </c>
      <c r="L125" s="6" t="s">
        <v>256</v>
      </c>
      <c r="M125" s="7" t="s">
        <v>262</v>
      </c>
      <c r="N125" s="8">
        <v>11</v>
      </c>
      <c r="O125" s="6" t="s">
        <v>295</v>
      </c>
      <c r="P125" s="9" t="s">
        <v>296</v>
      </c>
      <c r="Q125" s="9" t="s">
        <v>21</v>
      </c>
      <c r="R125" s="21" t="s">
        <v>298</v>
      </c>
      <c r="S125" s="10" t="s">
        <v>57</v>
      </c>
      <c r="T125" s="11">
        <v>89.4</v>
      </c>
      <c r="U125" s="10" t="s">
        <v>68</v>
      </c>
      <c r="V125" s="8" t="s">
        <v>299</v>
      </c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22" t="s">
        <v>300</v>
      </c>
      <c r="AI125" s="23">
        <v>1112452001430</v>
      </c>
      <c r="AJ125" s="23">
        <v>2452200263</v>
      </c>
      <c r="AK125" s="24">
        <v>42745</v>
      </c>
      <c r="AL125" s="24">
        <v>46396</v>
      </c>
      <c r="AM125" s="22" t="s">
        <v>69</v>
      </c>
      <c r="AN125" s="22" t="s">
        <v>70</v>
      </c>
      <c r="AO125" s="21" t="s">
        <v>71</v>
      </c>
      <c r="AP125" s="15">
        <v>39654</v>
      </c>
      <c r="AQ125" s="21" t="s">
        <v>72</v>
      </c>
    </row>
    <row r="126" spans="1:43" s="1" customFormat="1" ht="63.75">
      <c r="A126" s="5">
        <v>115</v>
      </c>
      <c r="B126" s="62"/>
      <c r="C126" s="9" t="s">
        <v>528</v>
      </c>
      <c r="D126" s="9" t="s">
        <v>61</v>
      </c>
      <c r="E126" s="9" t="s">
        <v>62</v>
      </c>
      <c r="F126" s="5"/>
      <c r="G126" s="9" t="s">
        <v>56</v>
      </c>
      <c r="H126" s="19" t="s">
        <v>139</v>
      </c>
      <c r="I126" s="62"/>
      <c r="J126" s="62"/>
      <c r="K126" s="73" t="s">
        <v>58</v>
      </c>
      <c r="L126" s="74" t="s">
        <v>256</v>
      </c>
      <c r="M126" s="62">
        <v>39</v>
      </c>
      <c r="N126" s="64" t="s">
        <v>680</v>
      </c>
      <c r="O126" s="62" t="s">
        <v>20</v>
      </c>
      <c r="P126" s="62" t="s">
        <v>303</v>
      </c>
      <c r="Q126" s="73" t="s">
        <v>21</v>
      </c>
      <c r="R126" s="62"/>
      <c r="S126" s="62" t="s">
        <v>57</v>
      </c>
      <c r="T126" s="62">
        <v>18.100000000000001</v>
      </c>
      <c r="U126" s="62" t="s">
        <v>22</v>
      </c>
      <c r="V126" s="62" t="s">
        <v>531</v>
      </c>
      <c r="W126" s="62"/>
      <c r="X126" s="62"/>
      <c r="Y126" s="62"/>
      <c r="Z126" s="62"/>
      <c r="AA126" s="62"/>
      <c r="AB126" s="62"/>
      <c r="AC126" s="62"/>
      <c r="AD126" s="62"/>
      <c r="AE126" s="62"/>
      <c r="AF126" s="63"/>
      <c r="AG126" s="63"/>
      <c r="AH126" s="73" t="s">
        <v>534</v>
      </c>
      <c r="AI126" s="14">
        <v>1072452001291</v>
      </c>
      <c r="AJ126" s="62">
        <v>2452034520</v>
      </c>
      <c r="AK126" s="63">
        <v>43116</v>
      </c>
      <c r="AL126" s="63">
        <v>44941</v>
      </c>
      <c r="AM126" s="74" t="s">
        <v>69</v>
      </c>
      <c r="AN126" s="62" t="s">
        <v>70</v>
      </c>
      <c r="AO126" s="62" t="s">
        <v>71</v>
      </c>
      <c r="AP126" s="63">
        <v>43577</v>
      </c>
      <c r="AQ126" s="62">
        <v>932</v>
      </c>
    </row>
    <row r="127" spans="1:43" s="18" customFormat="1" ht="76.5">
      <c r="A127" s="5">
        <v>116</v>
      </c>
      <c r="B127" s="5"/>
      <c r="C127" s="6" t="s">
        <v>301</v>
      </c>
      <c r="D127" s="6" t="s">
        <v>61</v>
      </c>
      <c r="E127" s="6" t="s">
        <v>62</v>
      </c>
      <c r="F127" s="5"/>
      <c r="G127" s="6" t="s">
        <v>56</v>
      </c>
      <c r="H127" s="6" t="s">
        <v>139</v>
      </c>
      <c r="I127" s="5"/>
      <c r="J127" s="5"/>
      <c r="K127" s="6" t="s">
        <v>58</v>
      </c>
      <c r="L127" s="6" t="s">
        <v>256</v>
      </c>
      <c r="M127" s="7" t="s">
        <v>262</v>
      </c>
      <c r="N127" s="8">
        <v>12</v>
      </c>
      <c r="O127" s="6" t="s">
        <v>302</v>
      </c>
      <c r="P127" s="9" t="s">
        <v>303</v>
      </c>
      <c r="Q127" s="9" t="s">
        <v>21</v>
      </c>
      <c r="R127" s="26"/>
      <c r="S127" s="10" t="s">
        <v>57</v>
      </c>
      <c r="T127" s="11">
        <v>91.6</v>
      </c>
      <c r="U127" s="10" t="s">
        <v>68</v>
      </c>
      <c r="V127" s="8" t="s">
        <v>304</v>
      </c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22" t="s">
        <v>490</v>
      </c>
      <c r="AI127" s="23">
        <v>1072452001291</v>
      </c>
      <c r="AJ127" s="23">
        <v>2452034520</v>
      </c>
      <c r="AK127" s="24">
        <v>43224</v>
      </c>
      <c r="AL127" s="24">
        <v>46876</v>
      </c>
      <c r="AM127" s="22" t="s">
        <v>69</v>
      </c>
      <c r="AN127" s="22" t="s">
        <v>70</v>
      </c>
      <c r="AO127" s="21" t="s">
        <v>71</v>
      </c>
      <c r="AP127" s="15">
        <v>39654</v>
      </c>
      <c r="AQ127" s="21" t="s">
        <v>72</v>
      </c>
    </row>
    <row r="128" spans="1:43" s="18" customFormat="1" ht="51">
      <c r="A128" s="5">
        <v>117</v>
      </c>
      <c r="B128" s="5"/>
      <c r="C128" s="6" t="s">
        <v>301</v>
      </c>
      <c r="D128" s="6" t="s">
        <v>61</v>
      </c>
      <c r="E128" s="6" t="s">
        <v>62</v>
      </c>
      <c r="F128" s="5"/>
      <c r="G128" s="6" t="s">
        <v>56</v>
      </c>
      <c r="H128" s="6" t="s">
        <v>139</v>
      </c>
      <c r="I128" s="5"/>
      <c r="J128" s="5"/>
      <c r="K128" s="6" t="s">
        <v>58</v>
      </c>
      <c r="L128" s="6" t="s">
        <v>256</v>
      </c>
      <c r="M128" s="7" t="s">
        <v>262</v>
      </c>
      <c r="N128" s="8">
        <v>12</v>
      </c>
      <c r="O128" s="6" t="s">
        <v>302</v>
      </c>
      <c r="P128" s="9" t="s">
        <v>303</v>
      </c>
      <c r="Q128" s="9" t="s">
        <v>21</v>
      </c>
      <c r="R128" s="26"/>
      <c r="S128" s="10" t="s">
        <v>57</v>
      </c>
      <c r="T128" s="11">
        <v>18.7</v>
      </c>
      <c r="U128" s="10" t="s">
        <v>68</v>
      </c>
      <c r="V128" s="8" t="s">
        <v>305</v>
      </c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22" t="s">
        <v>306</v>
      </c>
      <c r="AI128" s="23">
        <v>1022401411449</v>
      </c>
      <c r="AJ128" s="23">
        <v>2452025484</v>
      </c>
      <c r="AK128" s="24">
        <v>42529</v>
      </c>
      <c r="AL128" s="24">
        <v>44354</v>
      </c>
      <c r="AM128" s="22" t="s">
        <v>69</v>
      </c>
      <c r="AN128" s="22" t="s">
        <v>70</v>
      </c>
      <c r="AO128" s="21" t="s">
        <v>71</v>
      </c>
      <c r="AP128" s="15">
        <v>39654</v>
      </c>
      <c r="AQ128" s="21" t="s">
        <v>72</v>
      </c>
    </row>
    <row r="129" spans="1:43" s="40" customFormat="1" ht="51">
      <c r="A129" s="5">
        <v>118</v>
      </c>
      <c r="B129" s="38"/>
      <c r="C129" s="6" t="s">
        <v>301</v>
      </c>
      <c r="D129" s="6" t="s">
        <v>61</v>
      </c>
      <c r="E129" s="6" t="s">
        <v>62</v>
      </c>
      <c r="F129" s="38"/>
      <c r="G129" s="6" t="s">
        <v>56</v>
      </c>
      <c r="H129" s="6" t="s">
        <v>139</v>
      </c>
      <c r="I129" s="38"/>
      <c r="J129" s="38"/>
      <c r="K129" s="6" t="s">
        <v>58</v>
      </c>
      <c r="L129" s="6" t="s">
        <v>256</v>
      </c>
      <c r="M129" s="7" t="s">
        <v>262</v>
      </c>
      <c r="N129" s="8">
        <v>12</v>
      </c>
      <c r="O129" s="6" t="s">
        <v>302</v>
      </c>
      <c r="P129" s="27" t="s">
        <v>303</v>
      </c>
      <c r="Q129" s="27" t="s">
        <v>21</v>
      </c>
      <c r="R129" s="21"/>
      <c r="S129" s="21" t="s">
        <v>57</v>
      </c>
      <c r="T129" s="25">
        <v>64.099999999999994</v>
      </c>
      <c r="U129" s="21" t="s">
        <v>68</v>
      </c>
      <c r="V129" s="8" t="s">
        <v>463</v>
      </c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22" t="s">
        <v>491</v>
      </c>
      <c r="AI129" s="23">
        <v>1162468084041</v>
      </c>
      <c r="AJ129" s="23">
        <v>2452043927</v>
      </c>
      <c r="AK129" s="24">
        <v>42972</v>
      </c>
      <c r="AL129" s="24">
        <v>48450</v>
      </c>
      <c r="AM129" s="22" t="s">
        <v>69</v>
      </c>
      <c r="AN129" s="22" t="s">
        <v>70</v>
      </c>
      <c r="AO129" s="21" t="s">
        <v>71</v>
      </c>
      <c r="AP129" s="24">
        <v>39654</v>
      </c>
      <c r="AQ129" s="21" t="s">
        <v>72</v>
      </c>
    </row>
    <row r="130" spans="1:43" s="40" customFormat="1" ht="51">
      <c r="A130" s="5">
        <v>119</v>
      </c>
      <c r="B130" s="38"/>
      <c r="C130" s="6" t="s">
        <v>301</v>
      </c>
      <c r="D130" s="6" t="s">
        <v>61</v>
      </c>
      <c r="E130" s="6" t="s">
        <v>62</v>
      </c>
      <c r="F130" s="38"/>
      <c r="G130" s="6" t="s">
        <v>56</v>
      </c>
      <c r="H130" s="6" t="s">
        <v>139</v>
      </c>
      <c r="I130" s="38"/>
      <c r="J130" s="38"/>
      <c r="K130" s="6" t="s">
        <v>58</v>
      </c>
      <c r="L130" s="6" t="s">
        <v>256</v>
      </c>
      <c r="M130" s="7" t="s">
        <v>262</v>
      </c>
      <c r="N130" s="8">
        <v>12</v>
      </c>
      <c r="O130" s="6" t="s">
        <v>302</v>
      </c>
      <c r="P130" s="27" t="s">
        <v>303</v>
      </c>
      <c r="Q130" s="27" t="s">
        <v>21</v>
      </c>
      <c r="R130" s="21"/>
      <c r="S130" s="21" t="s">
        <v>57</v>
      </c>
      <c r="T130" s="25">
        <v>27.3</v>
      </c>
      <c r="U130" s="21" t="s">
        <v>68</v>
      </c>
      <c r="V130" s="8" t="s">
        <v>464</v>
      </c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22"/>
      <c r="AI130" s="23"/>
      <c r="AJ130" s="23"/>
      <c r="AK130" s="24"/>
      <c r="AL130" s="24"/>
      <c r="AM130" s="22" t="s">
        <v>686</v>
      </c>
      <c r="AN130" s="22" t="s">
        <v>70</v>
      </c>
      <c r="AO130" s="21" t="s">
        <v>71</v>
      </c>
      <c r="AP130" s="24">
        <v>43803</v>
      </c>
      <c r="AQ130" s="21">
        <v>2456</v>
      </c>
    </row>
    <row r="131" spans="1:43" s="40" customFormat="1" ht="51">
      <c r="A131" s="5">
        <v>120</v>
      </c>
      <c r="B131" s="38"/>
      <c r="C131" s="6" t="s">
        <v>301</v>
      </c>
      <c r="D131" s="6" t="s">
        <v>61</v>
      </c>
      <c r="E131" s="6" t="s">
        <v>62</v>
      </c>
      <c r="F131" s="38"/>
      <c r="G131" s="6" t="s">
        <v>56</v>
      </c>
      <c r="H131" s="6" t="s">
        <v>139</v>
      </c>
      <c r="I131" s="38"/>
      <c r="J131" s="38"/>
      <c r="K131" s="6" t="s">
        <v>58</v>
      </c>
      <c r="L131" s="6" t="s">
        <v>256</v>
      </c>
      <c r="M131" s="7" t="s">
        <v>262</v>
      </c>
      <c r="N131" s="8">
        <v>12</v>
      </c>
      <c r="O131" s="6" t="s">
        <v>302</v>
      </c>
      <c r="P131" s="27" t="s">
        <v>303</v>
      </c>
      <c r="Q131" s="27" t="s">
        <v>21</v>
      </c>
      <c r="R131" s="21"/>
      <c r="S131" s="21" t="s">
        <v>57</v>
      </c>
      <c r="T131" s="25">
        <v>92.9</v>
      </c>
      <c r="U131" s="21" t="s">
        <v>68</v>
      </c>
      <c r="V131" s="8" t="s">
        <v>307</v>
      </c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22" t="s">
        <v>308</v>
      </c>
      <c r="AI131" s="23">
        <v>1052452003306</v>
      </c>
      <c r="AJ131" s="23">
        <v>2452029993</v>
      </c>
      <c r="AK131" s="24">
        <v>42942</v>
      </c>
      <c r="AL131" s="24">
        <v>46593</v>
      </c>
      <c r="AM131" s="22" t="s">
        <v>69</v>
      </c>
      <c r="AN131" s="22" t="s">
        <v>70</v>
      </c>
      <c r="AO131" s="21" t="s">
        <v>71</v>
      </c>
      <c r="AP131" s="24">
        <v>39654</v>
      </c>
      <c r="AQ131" s="21" t="s">
        <v>72</v>
      </c>
    </row>
    <row r="132" spans="1:43" s="18" customFormat="1" ht="51">
      <c r="A132" s="5">
        <v>121</v>
      </c>
      <c r="B132" s="5"/>
      <c r="C132" s="6" t="s">
        <v>301</v>
      </c>
      <c r="D132" s="6" t="s">
        <v>61</v>
      </c>
      <c r="E132" s="6" t="s">
        <v>62</v>
      </c>
      <c r="F132" s="5"/>
      <c r="G132" s="6" t="s">
        <v>56</v>
      </c>
      <c r="H132" s="6" t="s">
        <v>139</v>
      </c>
      <c r="I132" s="5"/>
      <c r="J132" s="5"/>
      <c r="K132" s="6" t="s">
        <v>58</v>
      </c>
      <c r="L132" s="6" t="s">
        <v>256</v>
      </c>
      <c r="M132" s="7" t="s">
        <v>262</v>
      </c>
      <c r="N132" s="8">
        <v>12</v>
      </c>
      <c r="O132" s="6" t="s">
        <v>302</v>
      </c>
      <c r="P132" s="9" t="s">
        <v>303</v>
      </c>
      <c r="Q132" s="9" t="s">
        <v>21</v>
      </c>
      <c r="R132" s="26"/>
      <c r="S132" s="10" t="s">
        <v>57</v>
      </c>
      <c r="T132" s="11">
        <v>16.899999999999999</v>
      </c>
      <c r="U132" s="10" t="s">
        <v>68</v>
      </c>
      <c r="V132" s="8" t="s">
        <v>309</v>
      </c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22" t="s">
        <v>310</v>
      </c>
      <c r="AI132" s="23">
        <v>310245220100010</v>
      </c>
      <c r="AJ132" s="23">
        <v>245204642246</v>
      </c>
      <c r="AK132" s="24">
        <v>42066</v>
      </c>
      <c r="AL132" s="24">
        <v>43892</v>
      </c>
      <c r="AM132" s="22" t="s">
        <v>69</v>
      </c>
      <c r="AN132" s="22" t="s">
        <v>70</v>
      </c>
      <c r="AO132" s="21" t="s">
        <v>71</v>
      </c>
      <c r="AP132" s="15">
        <v>39654</v>
      </c>
      <c r="AQ132" s="21" t="s">
        <v>72</v>
      </c>
    </row>
    <row r="133" spans="1:43" s="18" customFormat="1" ht="63.75">
      <c r="A133" s="5">
        <v>122</v>
      </c>
      <c r="B133" s="5"/>
      <c r="C133" s="6" t="s">
        <v>311</v>
      </c>
      <c r="D133" s="6" t="s">
        <v>61</v>
      </c>
      <c r="E133" s="6" t="s">
        <v>62</v>
      </c>
      <c r="F133" s="5"/>
      <c r="G133" s="6" t="s">
        <v>56</v>
      </c>
      <c r="H133" s="6" t="s">
        <v>139</v>
      </c>
      <c r="I133" s="5"/>
      <c r="J133" s="5"/>
      <c r="K133" s="6" t="s">
        <v>58</v>
      </c>
      <c r="L133" s="6" t="s">
        <v>256</v>
      </c>
      <c r="M133" s="7" t="s">
        <v>262</v>
      </c>
      <c r="N133" s="8">
        <v>13</v>
      </c>
      <c r="O133" s="6" t="s">
        <v>80</v>
      </c>
      <c r="P133" s="9" t="s">
        <v>312</v>
      </c>
      <c r="Q133" s="9" t="s">
        <v>21</v>
      </c>
      <c r="R133" s="26"/>
      <c r="S133" s="10" t="s">
        <v>57</v>
      </c>
      <c r="T133" s="11">
        <v>183.2</v>
      </c>
      <c r="U133" s="10" t="s">
        <v>68</v>
      </c>
      <c r="V133" s="8" t="str">
        <f>O133</f>
        <v>помещение, этаж 1</v>
      </c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52" t="s">
        <v>279</v>
      </c>
      <c r="AI133" s="53">
        <v>1112452000704</v>
      </c>
      <c r="AJ133" s="53">
        <v>2452039092</v>
      </c>
      <c r="AK133" s="54">
        <v>42632</v>
      </c>
      <c r="AL133" s="54">
        <v>46283</v>
      </c>
      <c r="AM133" s="22" t="s">
        <v>69</v>
      </c>
      <c r="AN133" s="22" t="s">
        <v>70</v>
      </c>
      <c r="AO133" s="21" t="s">
        <v>71</v>
      </c>
      <c r="AP133" s="15">
        <v>39654</v>
      </c>
      <c r="AQ133" s="21" t="s">
        <v>72</v>
      </c>
    </row>
    <row r="134" spans="1:43" s="18" customFormat="1" ht="63.75">
      <c r="A134" s="5">
        <v>123</v>
      </c>
      <c r="B134" s="5"/>
      <c r="C134" s="6" t="s">
        <v>313</v>
      </c>
      <c r="D134" s="6" t="s">
        <v>61</v>
      </c>
      <c r="E134" s="6" t="s">
        <v>62</v>
      </c>
      <c r="F134" s="5"/>
      <c r="G134" s="6" t="s">
        <v>56</v>
      </c>
      <c r="H134" s="6" t="s">
        <v>139</v>
      </c>
      <c r="I134" s="5"/>
      <c r="J134" s="5"/>
      <c r="K134" s="6" t="s">
        <v>58</v>
      </c>
      <c r="L134" s="6" t="s">
        <v>256</v>
      </c>
      <c r="M134" s="7" t="s">
        <v>314</v>
      </c>
      <c r="N134" s="8">
        <v>19</v>
      </c>
      <c r="O134" s="6" t="s">
        <v>80</v>
      </c>
      <c r="P134" s="9" t="s">
        <v>315</v>
      </c>
      <c r="Q134" s="9" t="s">
        <v>21</v>
      </c>
      <c r="R134" s="9"/>
      <c r="S134" s="10" t="s">
        <v>57</v>
      </c>
      <c r="T134" s="11">
        <v>259.60000000000002</v>
      </c>
      <c r="U134" s="10" t="s">
        <v>68</v>
      </c>
      <c r="V134" s="8" t="str">
        <f>O134</f>
        <v>помещение, этаж 1</v>
      </c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22" t="s">
        <v>250</v>
      </c>
      <c r="AI134" s="23">
        <v>304246517400042</v>
      </c>
      <c r="AJ134" s="23">
        <v>246502163748</v>
      </c>
      <c r="AK134" s="24">
        <v>38716</v>
      </c>
      <c r="AL134" s="24">
        <v>46959</v>
      </c>
      <c r="AM134" s="22" t="s">
        <v>69</v>
      </c>
      <c r="AN134" s="22" t="s">
        <v>70</v>
      </c>
      <c r="AO134" s="21" t="s">
        <v>71</v>
      </c>
      <c r="AP134" s="15">
        <v>39654</v>
      </c>
      <c r="AQ134" s="21" t="s">
        <v>72</v>
      </c>
    </row>
    <row r="135" spans="1:43" s="18" customFormat="1" ht="51">
      <c r="A135" s="5">
        <v>124</v>
      </c>
      <c r="B135" s="5"/>
      <c r="C135" s="6" t="s">
        <v>316</v>
      </c>
      <c r="D135" s="6" t="s">
        <v>61</v>
      </c>
      <c r="E135" s="6" t="s">
        <v>62</v>
      </c>
      <c r="F135" s="5"/>
      <c r="G135" s="6" t="s">
        <v>56</v>
      </c>
      <c r="H135" s="6" t="s">
        <v>139</v>
      </c>
      <c r="I135" s="5"/>
      <c r="J135" s="5"/>
      <c r="K135" s="6" t="s">
        <v>58</v>
      </c>
      <c r="L135" s="6" t="s">
        <v>256</v>
      </c>
      <c r="M135" s="7" t="s">
        <v>252</v>
      </c>
      <c r="N135" s="8">
        <v>67</v>
      </c>
      <c r="O135" s="6" t="s">
        <v>317</v>
      </c>
      <c r="P135" s="9" t="s">
        <v>318</v>
      </c>
      <c r="Q135" s="9" t="s">
        <v>21</v>
      </c>
      <c r="R135" s="26"/>
      <c r="S135" s="10" t="s">
        <v>57</v>
      </c>
      <c r="T135" s="11">
        <v>158.1</v>
      </c>
      <c r="U135" s="10" t="s">
        <v>68</v>
      </c>
      <c r="V135" s="8" t="str">
        <f>O135</f>
        <v>помещение, этаж 1, подвал № 1, антресоль № 1</v>
      </c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22"/>
      <c r="AI135" s="23"/>
      <c r="AJ135" s="23"/>
      <c r="AK135" s="24"/>
      <c r="AL135" s="24"/>
      <c r="AM135" s="22" t="s">
        <v>69</v>
      </c>
      <c r="AN135" s="22" t="s">
        <v>70</v>
      </c>
      <c r="AO135" s="21" t="s">
        <v>71</v>
      </c>
      <c r="AP135" s="15">
        <v>39654</v>
      </c>
      <c r="AQ135" s="21" t="s">
        <v>72</v>
      </c>
    </row>
    <row r="136" spans="1:43" s="18" customFormat="1" ht="102">
      <c r="A136" s="5">
        <v>125</v>
      </c>
      <c r="B136" s="5"/>
      <c r="C136" s="19" t="s">
        <v>319</v>
      </c>
      <c r="D136" s="19" t="s">
        <v>61</v>
      </c>
      <c r="E136" s="19" t="s">
        <v>62</v>
      </c>
      <c r="F136" s="5"/>
      <c r="G136" s="19" t="s">
        <v>56</v>
      </c>
      <c r="H136" s="19" t="s">
        <v>139</v>
      </c>
      <c r="I136" s="5"/>
      <c r="J136" s="5"/>
      <c r="K136" s="19" t="s">
        <v>58</v>
      </c>
      <c r="L136" s="19" t="s">
        <v>320</v>
      </c>
      <c r="M136" s="10">
        <v>3</v>
      </c>
      <c r="N136" s="10"/>
      <c r="O136" s="19" t="s">
        <v>18</v>
      </c>
      <c r="P136" s="9" t="s">
        <v>321</v>
      </c>
      <c r="Q136" s="9" t="s">
        <v>21</v>
      </c>
      <c r="R136" s="9"/>
      <c r="S136" s="10" t="s">
        <v>57</v>
      </c>
      <c r="T136" s="11">
        <v>87.2</v>
      </c>
      <c r="U136" s="10" t="s">
        <v>68</v>
      </c>
      <c r="V136" s="10" t="s">
        <v>465</v>
      </c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52" t="s">
        <v>492</v>
      </c>
      <c r="AI136" s="53">
        <v>317246800026033</v>
      </c>
      <c r="AJ136" s="53">
        <v>245209372480</v>
      </c>
      <c r="AK136" s="54">
        <v>43410</v>
      </c>
      <c r="AL136" s="54">
        <v>45235</v>
      </c>
      <c r="AM136" s="22" t="s">
        <v>69</v>
      </c>
      <c r="AN136" s="22" t="s">
        <v>70</v>
      </c>
      <c r="AO136" s="27" t="s">
        <v>71</v>
      </c>
      <c r="AP136" s="15">
        <v>39654</v>
      </c>
      <c r="AQ136" s="21" t="s">
        <v>72</v>
      </c>
    </row>
    <row r="137" spans="1:43" s="18" customFormat="1" ht="102">
      <c r="A137" s="5">
        <v>126</v>
      </c>
      <c r="B137" s="5"/>
      <c r="C137" s="19" t="s">
        <v>319</v>
      </c>
      <c r="D137" s="19" t="s">
        <v>61</v>
      </c>
      <c r="E137" s="19" t="s">
        <v>62</v>
      </c>
      <c r="F137" s="5"/>
      <c r="G137" s="19" t="s">
        <v>56</v>
      </c>
      <c r="H137" s="19" t="s">
        <v>139</v>
      </c>
      <c r="I137" s="5"/>
      <c r="J137" s="5"/>
      <c r="K137" s="19" t="s">
        <v>58</v>
      </c>
      <c r="L137" s="19" t="s">
        <v>320</v>
      </c>
      <c r="M137" s="10">
        <v>3</v>
      </c>
      <c r="N137" s="10"/>
      <c r="O137" s="19" t="s">
        <v>18</v>
      </c>
      <c r="P137" s="9" t="s">
        <v>321</v>
      </c>
      <c r="Q137" s="9" t="s">
        <v>21</v>
      </c>
      <c r="R137" s="9"/>
      <c r="S137" s="10" t="s">
        <v>57</v>
      </c>
      <c r="T137" s="11">
        <v>9.9</v>
      </c>
      <c r="U137" s="10" t="s">
        <v>68</v>
      </c>
      <c r="V137" s="10" t="s">
        <v>466</v>
      </c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22"/>
      <c r="AI137" s="23"/>
      <c r="AJ137" s="23"/>
      <c r="AK137" s="24"/>
      <c r="AL137" s="24"/>
      <c r="AM137" s="22" t="s">
        <v>69</v>
      </c>
      <c r="AN137" s="22" t="s">
        <v>70</v>
      </c>
      <c r="AO137" s="27" t="s">
        <v>71</v>
      </c>
      <c r="AP137" s="15">
        <v>39654</v>
      </c>
      <c r="AQ137" s="21" t="s">
        <v>72</v>
      </c>
    </row>
    <row r="138" spans="1:43" s="18" customFormat="1" ht="102">
      <c r="A138" s="5">
        <v>127</v>
      </c>
      <c r="B138" s="5"/>
      <c r="C138" s="19" t="s">
        <v>319</v>
      </c>
      <c r="D138" s="19" t="s">
        <v>61</v>
      </c>
      <c r="E138" s="19" t="s">
        <v>62</v>
      </c>
      <c r="F138" s="5"/>
      <c r="G138" s="19" t="s">
        <v>56</v>
      </c>
      <c r="H138" s="19" t="s">
        <v>139</v>
      </c>
      <c r="I138" s="5"/>
      <c r="J138" s="5"/>
      <c r="K138" s="19" t="s">
        <v>58</v>
      </c>
      <c r="L138" s="19" t="s">
        <v>320</v>
      </c>
      <c r="M138" s="10">
        <v>3</v>
      </c>
      <c r="N138" s="10"/>
      <c r="O138" s="19" t="s">
        <v>18</v>
      </c>
      <c r="P138" s="9" t="s">
        <v>321</v>
      </c>
      <c r="Q138" s="9" t="s">
        <v>21</v>
      </c>
      <c r="R138" s="9"/>
      <c r="S138" s="10" t="s">
        <v>57</v>
      </c>
      <c r="T138" s="11">
        <v>130.4</v>
      </c>
      <c r="U138" s="10" t="s">
        <v>68</v>
      </c>
      <c r="V138" s="10" t="s">
        <v>322</v>
      </c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22" t="s">
        <v>323</v>
      </c>
      <c r="AI138" s="23">
        <v>1022401408699</v>
      </c>
      <c r="AJ138" s="23">
        <v>2452022444</v>
      </c>
      <c r="AK138" s="24">
        <v>42248</v>
      </c>
      <c r="AL138" s="24">
        <v>44074</v>
      </c>
      <c r="AM138" s="22" t="s">
        <v>69</v>
      </c>
      <c r="AN138" s="22" t="s">
        <v>70</v>
      </c>
      <c r="AO138" s="27" t="s">
        <v>71</v>
      </c>
      <c r="AP138" s="15">
        <v>39654</v>
      </c>
      <c r="AQ138" s="21" t="s">
        <v>72</v>
      </c>
    </row>
    <row r="139" spans="1:43" s="18" customFormat="1" ht="102">
      <c r="A139" s="5">
        <v>128</v>
      </c>
      <c r="B139" s="5"/>
      <c r="C139" s="19" t="s">
        <v>319</v>
      </c>
      <c r="D139" s="19" t="s">
        <v>61</v>
      </c>
      <c r="E139" s="19" t="s">
        <v>62</v>
      </c>
      <c r="F139" s="5"/>
      <c r="G139" s="19" t="s">
        <v>56</v>
      </c>
      <c r="H139" s="19" t="s">
        <v>139</v>
      </c>
      <c r="I139" s="5"/>
      <c r="J139" s="5"/>
      <c r="K139" s="19" t="s">
        <v>58</v>
      </c>
      <c r="L139" s="19" t="s">
        <v>320</v>
      </c>
      <c r="M139" s="10">
        <v>3</v>
      </c>
      <c r="N139" s="10"/>
      <c r="O139" s="19" t="s">
        <v>18</v>
      </c>
      <c r="P139" s="9" t="s">
        <v>321</v>
      </c>
      <c r="Q139" s="9" t="s">
        <v>21</v>
      </c>
      <c r="R139" s="9"/>
      <c r="S139" s="10" t="s">
        <v>57</v>
      </c>
      <c r="T139" s="11">
        <v>33.5</v>
      </c>
      <c r="U139" s="10" t="s">
        <v>68</v>
      </c>
      <c r="V139" s="10" t="s">
        <v>324</v>
      </c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22" t="s">
        <v>325</v>
      </c>
      <c r="AI139" s="23">
        <v>304245219700187</v>
      </c>
      <c r="AJ139" s="23">
        <v>245200570992</v>
      </c>
      <c r="AK139" s="24">
        <v>43620</v>
      </c>
      <c r="AL139" s="24">
        <v>45446</v>
      </c>
      <c r="AM139" s="22" t="s">
        <v>69</v>
      </c>
      <c r="AN139" s="22" t="s">
        <v>70</v>
      </c>
      <c r="AO139" s="27" t="s">
        <v>71</v>
      </c>
      <c r="AP139" s="15">
        <v>39654</v>
      </c>
      <c r="AQ139" s="21" t="s">
        <v>72</v>
      </c>
    </row>
    <row r="140" spans="1:43" s="18" customFormat="1" ht="102">
      <c r="A140" s="5">
        <v>129</v>
      </c>
      <c r="B140" s="5"/>
      <c r="C140" s="19" t="s">
        <v>319</v>
      </c>
      <c r="D140" s="19" t="s">
        <v>61</v>
      </c>
      <c r="E140" s="19" t="s">
        <v>62</v>
      </c>
      <c r="F140" s="5"/>
      <c r="G140" s="19" t="s">
        <v>56</v>
      </c>
      <c r="H140" s="19" t="s">
        <v>139</v>
      </c>
      <c r="I140" s="5"/>
      <c r="J140" s="5"/>
      <c r="K140" s="19" t="s">
        <v>58</v>
      </c>
      <c r="L140" s="19" t="s">
        <v>320</v>
      </c>
      <c r="M140" s="10">
        <v>3</v>
      </c>
      <c r="N140" s="10"/>
      <c r="O140" s="19" t="s">
        <v>18</v>
      </c>
      <c r="P140" s="9" t="s">
        <v>321</v>
      </c>
      <c r="Q140" s="9" t="s">
        <v>21</v>
      </c>
      <c r="R140" s="9"/>
      <c r="S140" s="10" t="s">
        <v>57</v>
      </c>
      <c r="T140" s="11">
        <v>20.6</v>
      </c>
      <c r="U140" s="10" t="s">
        <v>68</v>
      </c>
      <c r="V140" s="10" t="s">
        <v>326</v>
      </c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22" t="s">
        <v>635</v>
      </c>
      <c r="AI140" s="23">
        <v>304245211000023</v>
      </c>
      <c r="AJ140" s="23">
        <v>245204506557</v>
      </c>
      <c r="AK140" s="24">
        <v>43586</v>
      </c>
      <c r="AL140" s="24">
        <v>47238</v>
      </c>
      <c r="AM140" s="22" t="s">
        <v>69</v>
      </c>
      <c r="AN140" s="22" t="s">
        <v>70</v>
      </c>
      <c r="AO140" s="27" t="s">
        <v>71</v>
      </c>
      <c r="AP140" s="15">
        <v>39654</v>
      </c>
      <c r="AQ140" s="21" t="s">
        <v>72</v>
      </c>
    </row>
    <row r="141" spans="1:43" s="18" customFormat="1" ht="102">
      <c r="A141" s="5">
        <v>130</v>
      </c>
      <c r="B141" s="5"/>
      <c r="C141" s="19" t="s">
        <v>319</v>
      </c>
      <c r="D141" s="19" t="s">
        <v>61</v>
      </c>
      <c r="E141" s="19" t="s">
        <v>62</v>
      </c>
      <c r="F141" s="5"/>
      <c r="G141" s="19" t="s">
        <v>56</v>
      </c>
      <c r="H141" s="19" t="s">
        <v>139</v>
      </c>
      <c r="I141" s="5"/>
      <c r="J141" s="5"/>
      <c r="K141" s="19" t="s">
        <v>58</v>
      </c>
      <c r="L141" s="19" t="s">
        <v>320</v>
      </c>
      <c r="M141" s="10">
        <v>3</v>
      </c>
      <c r="N141" s="10"/>
      <c r="O141" s="19" t="s">
        <v>18</v>
      </c>
      <c r="P141" s="9" t="s">
        <v>321</v>
      </c>
      <c r="Q141" s="9" t="s">
        <v>21</v>
      </c>
      <c r="R141" s="9"/>
      <c r="S141" s="10" t="s">
        <v>57</v>
      </c>
      <c r="T141" s="11">
        <v>10.1</v>
      </c>
      <c r="U141" s="10" t="s">
        <v>68</v>
      </c>
      <c r="V141" s="10" t="s">
        <v>327</v>
      </c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22" t="s">
        <v>328</v>
      </c>
      <c r="AI141" s="23">
        <v>304245234300020</v>
      </c>
      <c r="AJ141" s="23">
        <v>245200484895</v>
      </c>
      <c r="AK141" s="24">
        <v>41449</v>
      </c>
      <c r="AL141" s="24">
        <v>46194</v>
      </c>
      <c r="AM141" s="22" t="s">
        <v>69</v>
      </c>
      <c r="AN141" s="22" t="s">
        <v>70</v>
      </c>
      <c r="AO141" s="27" t="s">
        <v>71</v>
      </c>
      <c r="AP141" s="15">
        <v>39654</v>
      </c>
      <c r="AQ141" s="21" t="s">
        <v>72</v>
      </c>
    </row>
    <row r="142" spans="1:43" s="18" customFormat="1" ht="102">
      <c r="A142" s="5">
        <v>131</v>
      </c>
      <c r="B142" s="5"/>
      <c r="C142" s="19" t="s">
        <v>319</v>
      </c>
      <c r="D142" s="19" t="s">
        <v>61</v>
      </c>
      <c r="E142" s="19" t="s">
        <v>62</v>
      </c>
      <c r="F142" s="5"/>
      <c r="G142" s="19" t="s">
        <v>56</v>
      </c>
      <c r="H142" s="19" t="s">
        <v>139</v>
      </c>
      <c r="I142" s="5"/>
      <c r="J142" s="5"/>
      <c r="K142" s="19" t="s">
        <v>58</v>
      </c>
      <c r="L142" s="19" t="s">
        <v>320</v>
      </c>
      <c r="M142" s="10">
        <v>3</v>
      </c>
      <c r="N142" s="10"/>
      <c r="O142" s="19" t="s">
        <v>18</v>
      </c>
      <c r="P142" s="9" t="s">
        <v>321</v>
      </c>
      <c r="Q142" s="9" t="s">
        <v>21</v>
      </c>
      <c r="R142" s="9"/>
      <c r="S142" s="10" t="s">
        <v>57</v>
      </c>
      <c r="T142" s="11">
        <v>51.8</v>
      </c>
      <c r="U142" s="10" t="s">
        <v>68</v>
      </c>
      <c r="V142" s="10" t="s">
        <v>329</v>
      </c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9"/>
      <c r="AI142" s="14"/>
      <c r="AJ142" s="14"/>
      <c r="AK142" s="15"/>
      <c r="AL142" s="15"/>
      <c r="AM142" s="22" t="s">
        <v>69</v>
      </c>
      <c r="AN142" s="22" t="s">
        <v>70</v>
      </c>
      <c r="AO142" s="27" t="s">
        <v>71</v>
      </c>
      <c r="AP142" s="15">
        <v>39654</v>
      </c>
      <c r="AQ142" s="21" t="s">
        <v>72</v>
      </c>
    </row>
    <row r="143" spans="1:43" s="18" customFormat="1" ht="102">
      <c r="A143" s="5">
        <v>132</v>
      </c>
      <c r="B143" s="5"/>
      <c r="C143" s="19" t="s">
        <v>319</v>
      </c>
      <c r="D143" s="19" t="s">
        <v>61</v>
      </c>
      <c r="E143" s="19" t="s">
        <v>62</v>
      </c>
      <c r="F143" s="5"/>
      <c r="G143" s="19" t="s">
        <v>56</v>
      </c>
      <c r="H143" s="19" t="s">
        <v>139</v>
      </c>
      <c r="I143" s="5"/>
      <c r="J143" s="5"/>
      <c r="K143" s="19" t="s">
        <v>58</v>
      </c>
      <c r="L143" s="19" t="s">
        <v>320</v>
      </c>
      <c r="M143" s="10">
        <v>3</v>
      </c>
      <c r="N143" s="10"/>
      <c r="O143" s="19" t="s">
        <v>18</v>
      </c>
      <c r="P143" s="9" t="s">
        <v>321</v>
      </c>
      <c r="Q143" s="9" t="s">
        <v>21</v>
      </c>
      <c r="R143" s="9"/>
      <c r="S143" s="10" t="s">
        <v>57</v>
      </c>
      <c r="T143" s="11">
        <v>132.9</v>
      </c>
      <c r="U143" s="10" t="s">
        <v>68</v>
      </c>
      <c r="V143" s="10" t="s">
        <v>330</v>
      </c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9" t="s">
        <v>331</v>
      </c>
      <c r="AI143" s="14">
        <v>314245210000031</v>
      </c>
      <c r="AJ143" s="14">
        <v>245210440142</v>
      </c>
      <c r="AK143" s="15">
        <v>43694</v>
      </c>
      <c r="AL143" s="15">
        <v>50998</v>
      </c>
      <c r="AM143" s="22" t="s">
        <v>69</v>
      </c>
      <c r="AN143" s="22" t="s">
        <v>70</v>
      </c>
      <c r="AO143" s="27" t="s">
        <v>71</v>
      </c>
      <c r="AP143" s="15">
        <v>39654</v>
      </c>
      <c r="AQ143" s="21" t="s">
        <v>72</v>
      </c>
    </row>
    <row r="144" spans="1:43" s="18" customFormat="1" ht="102">
      <c r="A144" s="5">
        <v>133</v>
      </c>
      <c r="B144" s="5"/>
      <c r="C144" s="19" t="s">
        <v>319</v>
      </c>
      <c r="D144" s="19" t="s">
        <v>61</v>
      </c>
      <c r="E144" s="19" t="s">
        <v>62</v>
      </c>
      <c r="F144" s="5"/>
      <c r="G144" s="19" t="s">
        <v>56</v>
      </c>
      <c r="H144" s="19" t="s">
        <v>139</v>
      </c>
      <c r="I144" s="5"/>
      <c r="J144" s="5"/>
      <c r="K144" s="19" t="s">
        <v>58</v>
      </c>
      <c r="L144" s="19" t="s">
        <v>320</v>
      </c>
      <c r="M144" s="10">
        <v>3</v>
      </c>
      <c r="N144" s="10"/>
      <c r="O144" s="19" t="s">
        <v>18</v>
      </c>
      <c r="P144" s="9" t="s">
        <v>321</v>
      </c>
      <c r="Q144" s="9" t="s">
        <v>21</v>
      </c>
      <c r="R144" s="9"/>
      <c r="S144" s="10" t="s">
        <v>57</v>
      </c>
      <c r="T144" s="11">
        <v>48.8</v>
      </c>
      <c r="U144" s="10" t="s">
        <v>68</v>
      </c>
      <c r="V144" s="10" t="s">
        <v>332</v>
      </c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9" t="s">
        <v>333</v>
      </c>
      <c r="AI144" s="14">
        <v>309245227800027</v>
      </c>
      <c r="AJ144" s="14">
        <v>245206716790</v>
      </c>
      <c r="AK144" s="15">
        <v>42916</v>
      </c>
      <c r="AL144" s="15">
        <v>46567</v>
      </c>
      <c r="AM144" s="22" t="s">
        <v>69</v>
      </c>
      <c r="AN144" s="22" t="s">
        <v>70</v>
      </c>
      <c r="AO144" s="27" t="s">
        <v>71</v>
      </c>
      <c r="AP144" s="15">
        <v>39654</v>
      </c>
      <c r="AQ144" s="21" t="s">
        <v>72</v>
      </c>
    </row>
    <row r="145" spans="1:43" s="18" customFormat="1" ht="102">
      <c r="A145" s="5">
        <v>134</v>
      </c>
      <c r="B145" s="5"/>
      <c r="C145" s="19" t="s">
        <v>319</v>
      </c>
      <c r="D145" s="19" t="s">
        <v>61</v>
      </c>
      <c r="E145" s="19" t="s">
        <v>62</v>
      </c>
      <c r="F145" s="5"/>
      <c r="G145" s="19" t="s">
        <v>56</v>
      </c>
      <c r="H145" s="19" t="s">
        <v>139</v>
      </c>
      <c r="I145" s="5"/>
      <c r="J145" s="5"/>
      <c r="K145" s="19" t="s">
        <v>58</v>
      </c>
      <c r="L145" s="19" t="s">
        <v>320</v>
      </c>
      <c r="M145" s="10">
        <v>3</v>
      </c>
      <c r="N145" s="10"/>
      <c r="O145" s="19" t="s">
        <v>18</v>
      </c>
      <c r="P145" s="9" t="s">
        <v>321</v>
      </c>
      <c r="Q145" s="9" t="s">
        <v>21</v>
      </c>
      <c r="R145" s="9"/>
      <c r="S145" s="10" t="s">
        <v>57</v>
      </c>
      <c r="T145" s="11">
        <v>80.400000000000006</v>
      </c>
      <c r="U145" s="10" t="s">
        <v>68</v>
      </c>
      <c r="V145" s="10" t="s">
        <v>334</v>
      </c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9"/>
      <c r="AI145" s="14"/>
      <c r="AJ145" s="14"/>
      <c r="AK145" s="15"/>
      <c r="AL145" s="15"/>
      <c r="AM145" s="22" t="s">
        <v>69</v>
      </c>
      <c r="AN145" s="22" t="s">
        <v>70</v>
      </c>
      <c r="AO145" s="27" t="s">
        <v>71</v>
      </c>
      <c r="AP145" s="15">
        <v>39654</v>
      </c>
      <c r="AQ145" s="21" t="s">
        <v>72</v>
      </c>
    </row>
    <row r="146" spans="1:43" s="18" customFormat="1" ht="102">
      <c r="A146" s="5">
        <v>135</v>
      </c>
      <c r="B146" s="5"/>
      <c r="C146" s="19" t="s">
        <v>319</v>
      </c>
      <c r="D146" s="19" t="s">
        <v>61</v>
      </c>
      <c r="E146" s="19" t="s">
        <v>62</v>
      </c>
      <c r="F146" s="5"/>
      <c r="G146" s="19" t="s">
        <v>56</v>
      </c>
      <c r="H146" s="19" t="s">
        <v>139</v>
      </c>
      <c r="I146" s="5"/>
      <c r="J146" s="5"/>
      <c r="K146" s="19" t="s">
        <v>58</v>
      </c>
      <c r="L146" s="19" t="s">
        <v>320</v>
      </c>
      <c r="M146" s="10">
        <v>3</v>
      </c>
      <c r="N146" s="10"/>
      <c r="O146" s="19" t="s">
        <v>18</v>
      </c>
      <c r="P146" s="9" t="s">
        <v>321</v>
      </c>
      <c r="Q146" s="9" t="s">
        <v>21</v>
      </c>
      <c r="R146" s="9"/>
      <c r="S146" s="10" t="s">
        <v>57</v>
      </c>
      <c r="T146" s="11">
        <v>24.4</v>
      </c>
      <c r="U146" s="10" t="s">
        <v>68</v>
      </c>
      <c r="V146" s="10" t="s">
        <v>335</v>
      </c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9"/>
      <c r="AI146" s="14"/>
      <c r="AJ146" s="14"/>
      <c r="AK146" s="15"/>
      <c r="AL146" s="15"/>
      <c r="AM146" s="22" t="s">
        <v>69</v>
      </c>
      <c r="AN146" s="22" t="s">
        <v>70</v>
      </c>
      <c r="AO146" s="27" t="s">
        <v>71</v>
      </c>
      <c r="AP146" s="15">
        <v>39654</v>
      </c>
      <c r="AQ146" s="21" t="s">
        <v>72</v>
      </c>
    </row>
    <row r="147" spans="1:43" s="18" customFormat="1" ht="102">
      <c r="A147" s="5">
        <v>136</v>
      </c>
      <c r="B147" s="5"/>
      <c r="C147" s="19" t="s">
        <v>319</v>
      </c>
      <c r="D147" s="19" t="s">
        <v>61</v>
      </c>
      <c r="E147" s="19" t="s">
        <v>62</v>
      </c>
      <c r="F147" s="5"/>
      <c r="G147" s="19" t="s">
        <v>56</v>
      </c>
      <c r="H147" s="19" t="s">
        <v>139</v>
      </c>
      <c r="I147" s="5"/>
      <c r="J147" s="5"/>
      <c r="K147" s="19" t="s">
        <v>58</v>
      </c>
      <c r="L147" s="19" t="s">
        <v>320</v>
      </c>
      <c r="M147" s="10">
        <v>3</v>
      </c>
      <c r="N147" s="10"/>
      <c r="O147" s="19" t="s">
        <v>18</v>
      </c>
      <c r="P147" s="9" t="s">
        <v>321</v>
      </c>
      <c r="Q147" s="9" t="s">
        <v>21</v>
      </c>
      <c r="R147" s="9"/>
      <c r="S147" s="10" t="s">
        <v>57</v>
      </c>
      <c r="T147" s="11">
        <v>53.5</v>
      </c>
      <c r="U147" s="10" t="s">
        <v>68</v>
      </c>
      <c r="V147" s="10" t="s">
        <v>336</v>
      </c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9"/>
      <c r="AI147" s="14"/>
      <c r="AJ147" s="14"/>
      <c r="AK147" s="15"/>
      <c r="AL147" s="15"/>
      <c r="AM147" s="22" t="s">
        <v>69</v>
      </c>
      <c r="AN147" s="22" t="s">
        <v>70</v>
      </c>
      <c r="AO147" s="27" t="s">
        <v>71</v>
      </c>
      <c r="AP147" s="15">
        <v>39654</v>
      </c>
      <c r="AQ147" s="21" t="s">
        <v>72</v>
      </c>
    </row>
    <row r="148" spans="1:43" s="18" customFormat="1" ht="102">
      <c r="A148" s="5">
        <v>137</v>
      </c>
      <c r="B148" s="5"/>
      <c r="C148" s="19" t="s">
        <v>319</v>
      </c>
      <c r="D148" s="19" t="s">
        <v>61</v>
      </c>
      <c r="E148" s="19" t="s">
        <v>62</v>
      </c>
      <c r="F148" s="5"/>
      <c r="G148" s="19" t="s">
        <v>56</v>
      </c>
      <c r="H148" s="19" t="s">
        <v>139</v>
      </c>
      <c r="I148" s="5"/>
      <c r="J148" s="5"/>
      <c r="K148" s="19" t="s">
        <v>58</v>
      </c>
      <c r="L148" s="19" t="s">
        <v>320</v>
      </c>
      <c r="M148" s="10">
        <v>3</v>
      </c>
      <c r="N148" s="10"/>
      <c r="O148" s="19" t="s">
        <v>18</v>
      </c>
      <c r="P148" s="9" t="s">
        <v>321</v>
      </c>
      <c r="Q148" s="9" t="s">
        <v>21</v>
      </c>
      <c r="R148" s="9"/>
      <c r="S148" s="10" t="s">
        <v>57</v>
      </c>
      <c r="T148" s="11">
        <v>8.8000000000000007</v>
      </c>
      <c r="U148" s="10" t="s">
        <v>68</v>
      </c>
      <c r="V148" s="10" t="s">
        <v>337</v>
      </c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9" t="s">
        <v>493</v>
      </c>
      <c r="AI148" s="14">
        <v>318246800091502</v>
      </c>
      <c r="AJ148" s="14">
        <v>242101538858</v>
      </c>
      <c r="AK148" s="15">
        <v>43333</v>
      </c>
      <c r="AL148" s="15">
        <v>45158</v>
      </c>
      <c r="AM148" s="22" t="s">
        <v>69</v>
      </c>
      <c r="AN148" s="22" t="s">
        <v>70</v>
      </c>
      <c r="AO148" s="27" t="s">
        <v>71</v>
      </c>
      <c r="AP148" s="15">
        <v>39654</v>
      </c>
      <c r="AQ148" s="21" t="s">
        <v>72</v>
      </c>
    </row>
    <row r="149" spans="1:43" s="18" customFormat="1" ht="102">
      <c r="A149" s="5">
        <v>138</v>
      </c>
      <c r="B149" s="5"/>
      <c r="C149" s="19" t="s">
        <v>319</v>
      </c>
      <c r="D149" s="19" t="s">
        <v>61</v>
      </c>
      <c r="E149" s="19" t="s">
        <v>62</v>
      </c>
      <c r="F149" s="5"/>
      <c r="G149" s="19" t="s">
        <v>56</v>
      </c>
      <c r="H149" s="19" t="s">
        <v>139</v>
      </c>
      <c r="I149" s="5"/>
      <c r="J149" s="5"/>
      <c r="K149" s="19" t="s">
        <v>58</v>
      </c>
      <c r="L149" s="19" t="s">
        <v>320</v>
      </c>
      <c r="M149" s="10">
        <v>3</v>
      </c>
      <c r="N149" s="10"/>
      <c r="O149" s="19" t="s">
        <v>18</v>
      </c>
      <c r="P149" s="9" t="s">
        <v>321</v>
      </c>
      <c r="Q149" s="9" t="s">
        <v>21</v>
      </c>
      <c r="R149" s="9"/>
      <c r="S149" s="10" t="s">
        <v>57</v>
      </c>
      <c r="T149" s="11">
        <v>22.2</v>
      </c>
      <c r="U149" s="10" t="s">
        <v>68</v>
      </c>
      <c r="V149" s="10" t="s">
        <v>338</v>
      </c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9" t="s">
        <v>494</v>
      </c>
      <c r="AI149" s="14">
        <v>315245200005862</v>
      </c>
      <c r="AJ149" s="14">
        <v>245200535067</v>
      </c>
      <c r="AK149" s="15">
        <v>43217</v>
      </c>
      <c r="AL149" s="15">
        <v>46138</v>
      </c>
      <c r="AM149" s="22" t="s">
        <v>69</v>
      </c>
      <c r="AN149" s="22" t="s">
        <v>70</v>
      </c>
      <c r="AO149" s="27" t="s">
        <v>71</v>
      </c>
      <c r="AP149" s="15">
        <v>39654</v>
      </c>
      <c r="AQ149" s="21" t="s">
        <v>72</v>
      </c>
    </row>
    <row r="150" spans="1:43" s="40" customFormat="1" ht="102">
      <c r="A150" s="5">
        <v>139</v>
      </c>
      <c r="B150" s="38"/>
      <c r="C150" s="22" t="s">
        <v>319</v>
      </c>
      <c r="D150" s="22" t="s">
        <v>61</v>
      </c>
      <c r="E150" s="27" t="s">
        <v>62</v>
      </c>
      <c r="F150" s="38"/>
      <c r="G150" s="22" t="s">
        <v>56</v>
      </c>
      <c r="H150" s="22" t="s">
        <v>139</v>
      </c>
      <c r="I150" s="38"/>
      <c r="J150" s="38"/>
      <c r="K150" s="22" t="s">
        <v>58</v>
      </c>
      <c r="L150" s="22" t="s">
        <v>320</v>
      </c>
      <c r="M150" s="21">
        <v>3</v>
      </c>
      <c r="N150" s="21"/>
      <c r="O150" s="22" t="s">
        <v>18</v>
      </c>
      <c r="P150" s="27" t="s">
        <v>321</v>
      </c>
      <c r="Q150" s="27" t="s">
        <v>21</v>
      </c>
      <c r="R150" s="27"/>
      <c r="S150" s="21" t="s">
        <v>57</v>
      </c>
      <c r="T150" s="25">
        <v>56.7</v>
      </c>
      <c r="U150" s="21" t="s">
        <v>68</v>
      </c>
      <c r="V150" s="21" t="s">
        <v>467</v>
      </c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19" t="s">
        <v>495</v>
      </c>
      <c r="AI150" s="14">
        <v>1182468007732</v>
      </c>
      <c r="AJ150" s="14">
        <v>2465177565</v>
      </c>
      <c r="AK150" s="15">
        <v>43259</v>
      </c>
      <c r="AL150" s="15">
        <v>46180</v>
      </c>
      <c r="AM150" s="22" t="s">
        <v>69</v>
      </c>
      <c r="AN150" s="22" t="s">
        <v>70</v>
      </c>
      <c r="AO150" s="27" t="s">
        <v>71</v>
      </c>
      <c r="AP150" s="24">
        <v>39654</v>
      </c>
      <c r="AQ150" s="21" t="s">
        <v>72</v>
      </c>
    </row>
    <row r="151" spans="1:43" s="18" customFormat="1" ht="102">
      <c r="A151" s="5">
        <v>140</v>
      </c>
      <c r="B151" s="5"/>
      <c r="C151" s="19" t="s">
        <v>319</v>
      </c>
      <c r="D151" s="19" t="s">
        <v>61</v>
      </c>
      <c r="E151" s="9" t="s">
        <v>62</v>
      </c>
      <c r="F151" s="5"/>
      <c r="G151" s="19" t="s">
        <v>56</v>
      </c>
      <c r="H151" s="19" t="s">
        <v>139</v>
      </c>
      <c r="I151" s="5"/>
      <c r="J151" s="5"/>
      <c r="K151" s="19" t="s">
        <v>58</v>
      </c>
      <c r="L151" s="19" t="s">
        <v>320</v>
      </c>
      <c r="M151" s="10">
        <v>3</v>
      </c>
      <c r="N151" s="10"/>
      <c r="O151" s="19" t="s">
        <v>18</v>
      </c>
      <c r="P151" s="9" t="s">
        <v>321</v>
      </c>
      <c r="Q151" s="9" t="s">
        <v>21</v>
      </c>
      <c r="R151" s="9"/>
      <c r="S151" s="10" t="s">
        <v>57</v>
      </c>
      <c r="T151" s="11">
        <v>110.8</v>
      </c>
      <c r="U151" s="10" t="s">
        <v>68</v>
      </c>
      <c r="V151" s="10" t="s">
        <v>339</v>
      </c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9"/>
      <c r="AI151" s="14"/>
      <c r="AJ151" s="14"/>
      <c r="AK151" s="15"/>
      <c r="AL151" s="15"/>
      <c r="AM151" s="22" t="s">
        <v>69</v>
      </c>
      <c r="AN151" s="22" t="s">
        <v>70</v>
      </c>
      <c r="AO151" s="27" t="s">
        <v>71</v>
      </c>
      <c r="AP151" s="15">
        <v>39654</v>
      </c>
      <c r="AQ151" s="21" t="s">
        <v>72</v>
      </c>
    </row>
    <row r="152" spans="1:43" s="18" customFormat="1" ht="51">
      <c r="A152" s="5">
        <v>141</v>
      </c>
      <c r="B152" s="5"/>
      <c r="C152" s="19" t="s">
        <v>340</v>
      </c>
      <c r="D152" s="19" t="s">
        <v>61</v>
      </c>
      <c r="E152" s="9" t="s">
        <v>62</v>
      </c>
      <c r="F152" s="5"/>
      <c r="G152" s="19" t="s">
        <v>56</v>
      </c>
      <c r="H152" s="19" t="s">
        <v>139</v>
      </c>
      <c r="I152" s="5"/>
      <c r="J152" s="5"/>
      <c r="K152" s="19" t="s">
        <v>58</v>
      </c>
      <c r="L152" s="19" t="s">
        <v>320</v>
      </c>
      <c r="M152" s="10" t="s">
        <v>341</v>
      </c>
      <c r="N152" s="10"/>
      <c r="O152" s="19" t="s">
        <v>18</v>
      </c>
      <c r="P152" s="9" t="s">
        <v>342</v>
      </c>
      <c r="Q152" s="9" t="s">
        <v>21</v>
      </c>
      <c r="R152" s="10"/>
      <c r="S152" s="10" t="s">
        <v>57</v>
      </c>
      <c r="T152" s="11">
        <v>83.6</v>
      </c>
      <c r="U152" s="10" t="s">
        <v>68</v>
      </c>
      <c r="V152" s="10" t="str">
        <f>O152</f>
        <v>здание</v>
      </c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52" t="s">
        <v>325</v>
      </c>
      <c r="AI152" s="53">
        <v>304245219700187</v>
      </c>
      <c r="AJ152" s="53">
        <v>245200570992</v>
      </c>
      <c r="AK152" s="43">
        <v>42248</v>
      </c>
      <c r="AL152" s="43">
        <v>44074</v>
      </c>
      <c r="AM152" s="52" t="s">
        <v>69</v>
      </c>
      <c r="AN152" s="22" t="s">
        <v>70</v>
      </c>
      <c r="AO152" s="27" t="s">
        <v>71</v>
      </c>
      <c r="AP152" s="15">
        <v>39654</v>
      </c>
      <c r="AQ152" s="21" t="s">
        <v>72</v>
      </c>
    </row>
    <row r="153" spans="1:43" s="18" customFormat="1" ht="76.5">
      <c r="A153" s="5">
        <v>142</v>
      </c>
      <c r="B153" s="5"/>
      <c r="C153" s="19" t="s">
        <v>496</v>
      </c>
      <c r="D153" s="9" t="s">
        <v>61</v>
      </c>
      <c r="E153" s="9" t="s">
        <v>62</v>
      </c>
      <c r="F153" s="5"/>
      <c r="G153" s="9" t="s">
        <v>56</v>
      </c>
      <c r="H153" s="19" t="s">
        <v>139</v>
      </c>
      <c r="I153" s="5"/>
      <c r="J153" s="5"/>
      <c r="K153" s="19" t="s">
        <v>58</v>
      </c>
      <c r="L153" s="19" t="s">
        <v>343</v>
      </c>
      <c r="M153" s="10">
        <v>7</v>
      </c>
      <c r="N153" s="10">
        <v>71</v>
      </c>
      <c r="O153" s="19" t="s">
        <v>20</v>
      </c>
      <c r="P153" s="56" t="s">
        <v>509</v>
      </c>
      <c r="Q153" s="9" t="s">
        <v>21</v>
      </c>
      <c r="R153" s="10"/>
      <c r="S153" s="10" t="s">
        <v>57</v>
      </c>
      <c r="T153" s="10">
        <v>73.599999999999994</v>
      </c>
      <c r="U153" s="57" t="s">
        <v>68</v>
      </c>
      <c r="V153" s="10" t="s">
        <v>512</v>
      </c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9" t="s">
        <v>498</v>
      </c>
      <c r="AI153" s="14">
        <v>318246800080723</v>
      </c>
      <c r="AJ153" s="14">
        <v>245207586261</v>
      </c>
      <c r="AK153" s="15">
        <v>43307</v>
      </c>
      <c r="AL153" s="15">
        <v>46959</v>
      </c>
      <c r="AM153" s="22" t="s">
        <v>69</v>
      </c>
      <c r="AN153" s="22" t="s">
        <v>70</v>
      </c>
      <c r="AO153" s="27" t="s">
        <v>71</v>
      </c>
      <c r="AP153" s="15">
        <v>39654</v>
      </c>
      <c r="AQ153" s="21" t="s">
        <v>72</v>
      </c>
    </row>
    <row r="154" spans="1:43" s="18" customFormat="1" ht="102">
      <c r="A154" s="5">
        <v>143</v>
      </c>
      <c r="B154" s="5"/>
      <c r="C154" s="19" t="s">
        <v>496</v>
      </c>
      <c r="D154" s="9" t="s">
        <v>61</v>
      </c>
      <c r="E154" s="9" t="s">
        <v>62</v>
      </c>
      <c r="F154" s="5"/>
      <c r="G154" s="9" t="s">
        <v>56</v>
      </c>
      <c r="H154" s="19" t="s">
        <v>139</v>
      </c>
      <c r="I154" s="5"/>
      <c r="J154" s="5"/>
      <c r="K154" s="19" t="s">
        <v>58</v>
      </c>
      <c r="L154" s="19" t="s">
        <v>343</v>
      </c>
      <c r="M154" s="10">
        <v>7</v>
      </c>
      <c r="N154" s="10">
        <v>71</v>
      </c>
      <c r="O154" s="19" t="s">
        <v>20</v>
      </c>
      <c r="P154" s="56" t="s">
        <v>509</v>
      </c>
      <c r="Q154" s="9" t="s">
        <v>21</v>
      </c>
      <c r="R154" s="10"/>
      <c r="S154" s="10" t="s">
        <v>57</v>
      </c>
      <c r="T154" s="10">
        <v>71.400000000000006</v>
      </c>
      <c r="U154" s="57" t="s">
        <v>68</v>
      </c>
      <c r="V154" s="10" t="s">
        <v>497</v>
      </c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9" t="s">
        <v>636</v>
      </c>
      <c r="AI154" s="14"/>
      <c r="AJ154" s="14"/>
      <c r="AK154" s="15"/>
      <c r="AL154" s="15"/>
      <c r="AM154" s="22" t="s">
        <v>69</v>
      </c>
      <c r="AN154" s="22" t="s">
        <v>70</v>
      </c>
      <c r="AO154" s="27" t="s">
        <v>71</v>
      </c>
      <c r="AP154" s="15">
        <v>39654</v>
      </c>
      <c r="AQ154" s="21" t="s">
        <v>72</v>
      </c>
    </row>
    <row r="155" spans="1:43" s="18" customFormat="1" ht="102">
      <c r="A155" s="5">
        <v>144</v>
      </c>
      <c r="B155" s="32"/>
      <c r="C155" s="19" t="s">
        <v>496</v>
      </c>
      <c r="D155" s="9" t="s">
        <v>61</v>
      </c>
      <c r="E155" s="9" t="s">
        <v>62</v>
      </c>
      <c r="F155" s="32"/>
      <c r="G155" s="9" t="s">
        <v>56</v>
      </c>
      <c r="H155" s="19" t="s">
        <v>139</v>
      </c>
      <c r="I155" s="32"/>
      <c r="J155" s="32"/>
      <c r="K155" s="19" t="s">
        <v>58</v>
      </c>
      <c r="L155" s="19" t="s">
        <v>343</v>
      </c>
      <c r="M155" s="10">
        <v>7</v>
      </c>
      <c r="N155" s="10">
        <v>71</v>
      </c>
      <c r="O155" s="19" t="s">
        <v>20</v>
      </c>
      <c r="P155" s="56" t="s">
        <v>509</v>
      </c>
      <c r="Q155" s="9" t="s">
        <v>21</v>
      </c>
      <c r="R155" s="10"/>
      <c r="S155" s="10" t="s">
        <v>57</v>
      </c>
      <c r="T155" s="10">
        <v>164.8</v>
      </c>
      <c r="U155" s="57" t="s">
        <v>68</v>
      </c>
      <c r="V155" s="10" t="s">
        <v>499</v>
      </c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9" t="s">
        <v>345</v>
      </c>
      <c r="AI155" s="14">
        <v>307245201700030</v>
      </c>
      <c r="AJ155" s="14">
        <v>245200886820</v>
      </c>
      <c r="AK155" s="15">
        <v>43112</v>
      </c>
      <c r="AL155" s="15">
        <v>48590</v>
      </c>
      <c r="AM155" s="52" t="s">
        <v>69</v>
      </c>
      <c r="AN155" s="22" t="s">
        <v>70</v>
      </c>
      <c r="AO155" s="27" t="s">
        <v>71</v>
      </c>
      <c r="AP155" s="15">
        <v>39654</v>
      </c>
      <c r="AQ155" s="21" t="s">
        <v>72</v>
      </c>
    </row>
    <row r="156" spans="1:43" s="18" customFormat="1" ht="127.5">
      <c r="A156" s="5">
        <v>145</v>
      </c>
      <c r="B156" s="5"/>
      <c r="C156" s="19" t="s">
        <v>496</v>
      </c>
      <c r="D156" s="9" t="s">
        <v>61</v>
      </c>
      <c r="E156" s="9" t="s">
        <v>62</v>
      </c>
      <c r="F156" s="5"/>
      <c r="G156" s="9" t="s">
        <v>56</v>
      </c>
      <c r="H156" s="19" t="s">
        <v>139</v>
      </c>
      <c r="I156" s="5"/>
      <c r="J156" s="5"/>
      <c r="K156" s="19" t="s">
        <v>58</v>
      </c>
      <c r="L156" s="19" t="s">
        <v>343</v>
      </c>
      <c r="M156" s="10">
        <v>7</v>
      </c>
      <c r="N156" s="10">
        <v>71</v>
      </c>
      <c r="O156" s="19" t="s">
        <v>20</v>
      </c>
      <c r="P156" s="56" t="s">
        <v>509</v>
      </c>
      <c r="Q156" s="9" t="s">
        <v>21</v>
      </c>
      <c r="R156" s="10"/>
      <c r="S156" s="10" t="s">
        <v>57</v>
      </c>
      <c r="T156" s="11">
        <v>43.3</v>
      </c>
      <c r="U156" s="10" t="s">
        <v>68</v>
      </c>
      <c r="V156" s="10" t="s">
        <v>346</v>
      </c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9" t="s">
        <v>345</v>
      </c>
      <c r="AI156" s="14">
        <v>307245201700030</v>
      </c>
      <c r="AJ156" s="14">
        <v>245200886820</v>
      </c>
      <c r="AK156" s="15">
        <v>42503</v>
      </c>
      <c r="AL156" s="15">
        <v>46151</v>
      </c>
      <c r="AM156" s="22" t="s">
        <v>69</v>
      </c>
      <c r="AN156" s="22" t="s">
        <v>70</v>
      </c>
      <c r="AO156" s="27" t="s">
        <v>71</v>
      </c>
      <c r="AP156" s="15">
        <v>39654</v>
      </c>
      <c r="AQ156" s="21" t="s">
        <v>72</v>
      </c>
    </row>
    <row r="157" spans="1:43" s="18" customFormat="1" ht="127.5">
      <c r="A157" s="5">
        <v>146</v>
      </c>
      <c r="B157" s="5"/>
      <c r="C157" s="41" t="s">
        <v>496</v>
      </c>
      <c r="D157" s="9" t="s">
        <v>61</v>
      </c>
      <c r="E157" s="9" t="s">
        <v>62</v>
      </c>
      <c r="F157" s="5"/>
      <c r="G157" s="9" t="s">
        <v>56</v>
      </c>
      <c r="H157" s="19" t="s">
        <v>139</v>
      </c>
      <c r="I157" s="5"/>
      <c r="J157" s="5"/>
      <c r="K157" s="19" t="s">
        <v>58</v>
      </c>
      <c r="L157" s="19" t="s">
        <v>343</v>
      </c>
      <c r="M157" s="10">
        <v>7</v>
      </c>
      <c r="N157" s="10">
        <v>71</v>
      </c>
      <c r="O157" s="19" t="s">
        <v>20</v>
      </c>
      <c r="P157" s="56" t="s">
        <v>509</v>
      </c>
      <c r="Q157" s="9" t="s">
        <v>21</v>
      </c>
      <c r="R157" s="10"/>
      <c r="S157" s="10" t="s">
        <v>57</v>
      </c>
      <c r="T157" s="11">
        <v>30.4</v>
      </c>
      <c r="U157" s="10" t="s">
        <v>68</v>
      </c>
      <c r="V157" s="10" t="s">
        <v>347</v>
      </c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9" t="s">
        <v>348</v>
      </c>
      <c r="AI157" s="14">
        <v>304245217400086</v>
      </c>
      <c r="AJ157" s="14">
        <v>245200081261</v>
      </c>
      <c r="AK157" s="15">
        <v>43406</v>
      </c>
      <c r="AL157" s="15">
        <v>45231</v>
      </c>
      <c r="AM157" s="22" t="s">
        <v>69</v>
      </c>
      <c r="AN157" s="22" t="s">
        <v>70</v>
      </c>
      <c r="AO157" s="27" t="s">
        <v>71</v>
      </c>
      <c r="AP157" s="15">
        <v>39654</v>
      </c>
      <c r="AQ157" s="21" t="s">
        <v>72</v>
      </c>
    </row>
    <row r="158" spans="1:43" s="18" customFormat="1" ht="127.5">
      <c r="A158" s="5">
        <v>147</v>
      </c>
      <c r="B158" s="5"/>
      <c r="C158" s="19" t="s">
        <v>496</v>
      </c>
      <c r="D158" s="9" t="s">
        <v>61</v>
      </c>
      <c r="E158" s="9" t="s">
        <v>62</v>
      </c>
      <c r="F158" s="5"/>
      <c r="G158" s="9" t="s">
        <v>56</v>
      </c>
      <c r="H158" s="19" t="s">
        <v>139</v>
      </c>
      <c r="I158" s="5"/>
      <c r="J158" s="5"/>
      <c r="K158" s="19" t="s">
        <v>58</v>
      </c>
      <c r="L158" s="19" t="s">
        <v>343</v>
      </c>
      <c r="M158" s="10">
        <v>7</v>
      </c>
      <c r="N158" s="10">
        <v>71</v>
      </c>
      <c r="O158" s="19" t="s">
        <v>20</v>
      </c>
      <c r="P158" s="56" t="s">
        <v>509</v>
      </c>
      <c r="Q158" s="9" t="s">
        <v>21</v>
      </c>
      <c r="R158" s="10"/>
      <c r="S158" s="10" t="s">
        <v>57</v>
      </c>
      <c r="T158" s="11">
        <v>7.9</v>
      </c>
      <c r="U158" s="10" t="s">
        <v>68</v>
      </c>
      <c r="V158" s="10" t="s">
        <v>349</v>
      </c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9" t="s">
        <v>350</v>
      </c>
      <c r="AI158" s="14">
        <v>31424522600002</v>
      </c>
      <c r="AJ158" s="14">
        <v>245200421800</v>
      </c>
      <c r="AK158" s="15">
        <v>42142</v>
      </c>
      <c r="AL158" s="15">
        <v>43968</v>
      </c>
      <c r="AM158" s="22" t="s">
        <v>69</v>
      </c>
      <c r="AN158" s="22" t="s">
        <v>70</v>
      </c>
      <c r="AO158" s="27" t="s">
        <v>71</v>
      </c>
      <c r="AP158" s="15">
        <v>39654</v>
      </c>
      <c r="AQ158" s="21" t="s">
        <v>72</v>
      </c>
    </row>
    <row r="159" spans="1:43" s="18" customFormat="1" ht="127.5">
      <c r="A159" s="5">
        <v>148</v>
      </c>
      <c r="B159" s="5"/>
      <c r="C159" s="19" t="s">
        <v>496</v>
      </c>
      <c r="D159" s="9" t="s">
        <v>61</v>
      </c>
      <c r="E159" s="9" t="s">
        <v>62</v>
      </c>
      <c r="F159" s="5"/>
      <c r="G159" s="9" t="s">
        <v>56</v>
      </c>
      <c r="H159" s="19" t="s">
        <v>139</v>
      </c>
      <c r="I159" s="5"/>
      <c r="J159" s="5"/>
      <c r="K159" s="19" t="s">
        <v>58</v>
      </c>
      <c r="L159" s="19" t="s">
        <v>343</v>
      </c>
      <c r="M159" s="10">
        <v>7</v>
      </c>
      <c r="N159" s="10">
        <v>71</v>
      </c>
      <c r="O159" s="19" t="s">
        <v>20</v>
      </c>
      <c r="P159" s="56" t="s">
        <v>509</v>
      </c>
      <c r="Q159" s="9" t="s">
        <v>21</v>
      </c>
      <c r="R159" s="10"/>
      <c r="S159" s="10" t="s">
        <v>57</v>
      </c>
      <c r="T159" s="11">
        <v>19.3</v>
      </c>
      <c r="U159" s="10" t="s">
        <v>68</v>
      </c>
      <c r="V159" s="10" t="s">
        <v>351</v>
      </c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9" t="s">
        <v>350</v>
      </c>
      <c r="AI159" s="14">
        <v>31424522600002</v>
      </c>
      <c r="AJ159" s="14">
        <v>245200421800</v>
      </c>
      <c r="AK159" s="15">
        <v>43843</v>
      </c>
      <c r="AL159" s="15">
        <v>47496</v>
      </c>
      <c r="AM159" s="22" t="s">
        <v>69</v>
      </c>
      <c r="AN159" s="22" t="s">
        <v>70</v>
      </c>
      <c r="AO159" s="27" t="s">
        <v>71</v>
      </c>
      <c r="AP159" s="15">
        <v>39654</v>
      </c>
      <c r="AQ159" s="21" t="s">
        <v>72</v>
      </c>
    </row>
    <row r="160" spans="1:43" s="18" customFormat="1" ht="140.25">
      <c r="A160" s="5">
        <v>149</v>
      </c>
      <c r="B160" s="5"/>
      <c r="C160" s="19" t="s">
        <v>496</v>
      </c>
      <c r="D160" s="9" t="s">
        <v>61</v>
      </c>
      <c r="E160" s="9" t="s">
        <v>62</v>
      </c>
      <c r="F160" s="5"/>
      <c r="G160" s="9" t="s">
        <v>56</v>
      </c>
      <c r="H160" s="19" t="s">
        <v>139</v>
      </c>
      <c r="I160" s="5"/>
      <c r="J160" s="5"/>
      <c r="K160" s="19" t="s">
        <v>58</v>
      </c>
      <c r="L160" s="19" t="s">
        <v>343</v>
      </c>
      <c r="M160" s="10">
        <v>7</v>
      </c>
      <c r="N160" s="10">
        <v>71</v>
      </c>
      <c r="O160" s="19" t="s">
        <v>20</v>
      </c>
      <c r="P160" s="56" t="s">
        <v>509</v>
      </c>
      <c r="Q160" s="9" t="s">
        <v>21</v>
      </c>
      <c r="R160" s="10"/>
      <c r="S160" s="10" t="s">
        <v>57</v>
      </c>
      <c r="T160" s="11">
        <v>119.9</v>
      </c>
      <c r="U160" s="10" t="s">
        <v>68</v>
      </c>
      <c r="V160" s="10" t="s">
        <v>352</v>
      </c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9" t="s">
        <v>353</v>
      </c>
      <c r="AI160" s="14">
        <v>1162468064516</v>
      </c>
      <c r="AJ160" s="14">
        <v>2452043571</v>
      </c>
      <c r="AK160" s="15">
        <v>42487</v>
      </c>
      <c r="AL160" s="15">
        <v>47964</v>
      </c>
      <c r="AM160" s="22" t="s">
        <v>69</v>
      </c>
      <c r="AN160" s="22" t="s">
        <v>70</v>
      </c>
      <c r="AO160" s="27" t="s">
        <v>71</v>
      </c>
      <c r="AP160" s="15">
        <v>39654</v>
      </c>
      <c r="AQ160" s="21" t="s">
        <v>72</v>
      </c>
    </row>
    <row r="161" spans="1:43" s="18" customFormat="1" ht="127.5">
      <c r="A161" s="5">
        <v>150</v>
      </c>
      <c r="B161" s="5"/>
      <c r="C161" s="19" t="s">
        <v>496</v>
      </c>
      <c r="D161" s="9" t="s">
        <v>61</v>
      </c>
      <c r="E161" s="9" t="s">
        <v>62</v>
      </c>
      <c r="F161" s="5"/>
      <c r="G161" s="9" t="s">
        <v>56</v>
      </c>
      <c r="H161" s="19" t="s">
        <v>139</v>
      </c>
      <c r="I161" s="5"/>
      <c r="J161" s="5"/>
      <c r="K161" s="19" t="s">
        <v>58</v>
      </c>
      <c r="L161" s="19" t="s">
        <v>343</v>
      </c>
      <c r="M161" s="10">
        <v>7</v>
      </c>
      <c r="N161" s="10">
        <v>71</v>
      </c>
      <c r="O161" s="19" t="s">
        <v>20</v>
      </c>
      <c r="P161" s="56" t="s">
        <v>509</v>
      </c>
      <c r="Q161" s="9" t="s">
        <v>21</v>
      </c>
      <c r="R161" s="10"/>
      <c r="S161" s="10" t="s">
        <v>57</v>
      </c>
      <c r="T161" s="11">
        <v>10.1</v>
      </c>
      <c r="U161" s="10" t="s">
        <v>68</v>
      </c>
      <c r="V161" s="10" t="s">
        <v>354</v>
      </c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9"/>
      <c r="AI161" s="14"/>
      <c r="AJ161" s="14"/>
      <c r="AK161" s="15"/>
      <c r="AL161" s="15"/>
      <c r="AM161" s="22" t="s">
        <v>69</v>
      </c>
      <c r="AN161" s="22" t="s">
        <v>70</v>
      </c>
      <c r="AO161" s="27" t="s">
        <v>71</v>
      </c>
      <c r="AP161" s="15">
        <v>39654</v>
      </c>
      <c r="AQ161" s="21" t="s">
        <v>72</v>
      </c>
    </row>
    <row r="162" spans="1:43" s="18" customFormat="1" ht="127.5">
      <c r="A162" s="5">
        <v>151</v>
      </c>
      <c r="B162" s="5"/>
      <c r="C162" s="19" t="s">
        <v>496</v>
      </c>
      <c r="D162" s="9" t="s">
        <v>61</v>
      </c>
      <c r="E162" s="9" t="s">
        <v>62</v>
      </c>
      <c r="F162" s="5"/>
      <c r="G162" s="9" t="s">
        <v>56</v>
      </c>
      <c r="H162" s="19" t="s">
        <v>139</v>
      </c>
      <c r="I162" s="5"/>
      <c r="J162" s="5"/>
      <c r="K162" s="19" t="s">
        <v>58</v>
      </c>
      <c r="L162" s="19" t="s">
        <v>343</v>
      </c>
      <c r="M162" s="10">
        <v>7</v>
      </c>
      <c r="N162" s="10">
        <v>71</v>
      </c>
      <c r="O162" s="19" t="s">
        <v>20</v>
      </c>
      <c r="P162" s="56" t="s">
        <v>509</v>
      </c>
      <c r="Q162" s="9" t="s">
        <v>21</v>
      </c>
      <c r="R162" s="10"/>
      <c r="S162" s="10" t="s">
        <v>57</v>
      </c>
      <c r="T162" s="11">
        <v>36.299999999999997</v>
      </c>
      <c r="U162" s="10" t="s">
        <v>68</v>
      </c>
      <c r="V162" s="10" t="s">
        <v>355</v>
      </c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9"/>
      <c r="AI162" s="14"/>
      <c r="AJ162" s="14"/>
      <c r="AK162" s="15"/>
      <c r="AL162" s="15"/>
      <c r="AM162" s="22" t="s">
        <v>69</v>
      </c>
      <c r="AN162" s="22" t="s">
        <v>70</v>
      </c>
      <c r="AO162" s="27" t="s">
        <v>71</v>
      </c>
      <c r="AP162" s="15">
        <v>39654</v>
      </c>
      <c r="AQ162" s="21" t="s">
        <v>72</v>
      </c>
    </row>
    <row r="163" spans="1:43" s="18" customFormat="1" ht="114.75">
      <c r="A163" s="5">
        <v>152</v>
      </c>
      <c r="B163" s="5"/>
      <c r="C163" s="19" t="s">
        <v>496</v>
      </c>
      <c r="D163" s="9" t="s">
        <v>61</v>
      </c>
      <c r="E163" s="9" t="s">
        <v>62</v>
      </c>
      <c r="F163" s="5"/>
      <c r="G163" s="9" t="s">
        <v>56</v>
      </c>
      <c r="H163" s="19" t="s">
        <v>139</v>
      </c>
      <c r="I163" s="5"/>
      <c r="J163" s="5"/>
      <c r="K163" s="19" t="s">
        <v>58</v>
      </c>
      <c r="L163" s="19" t="s">
        <v>343</v>
      </c>
      <c r="M163" s="10">
        <v>7</v>
      </c>
      <c r="N163" s="10">
        <v>71</v>
      </c>
      <c r="O163" s="19" t="s">
        <v>20</v>
      </c>
      <c r="P163" s="56" t="s">
        <v>509</v>
      </c>
      <c r="Q163" s="9" t="s">
        <v>21</v>
      </c>
      <c r="R163" s="10"/>
      <c r="S163" s="10" t="s">
        <v>57</v>
      </c>
      <c r="T163" s="11">
        <v>54.8</v>
      </c>
      <c r="U163" s="10" t="s">
        <v>68</v>
      </c>
      <c r="V163" s="10" t="s">
        <v>356</v>
      </c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9" t="s">
        <v>500</v>
      </c>
      <c r="AI163" s="14">
        <v>304245211400088</v>
      </c>
      <c r="AJ163" s="14">
        <v>245207832527</v>
      </c>
      <c r="AK163" s="15">
        <v>42919</v>
      </c>
      <c r="AL163" s="15">
        <v>44744</v>
      </c>
      <c r="AM163" s="22" t="s">
        <v>69</v>
      </c>
      <c r="AN163" s="22" t="s">
        <v>70</v>
      </c>
      <c r="AO163" s="27" t="s">
        <v>71</v>
      </c>
      <c r="AP163" s="15">
        <v>39654</v>
      </c>
      <c r="AQ163" s="21" t="s">
        <v>72</v>
      </c>
    </row>
    <row r="164" spans="1:43" s="18" customFormat="1" ht="76.5">
      <c r="A164" s="5">
        <v>153</v>
      </c>
      <c r="B164" s="5"/>
      <c r="C164" s="19" t="s">
        <v>357</v>
      </c>
      <c r="D164" s="9" t="s">
        <v>61</v>
      </c>
      <c r="E164" s="9" t="s">
        <v>62</v>
      </c>
      <c r="F164" s="5"/>
      <c r="G164" s="9" t="s">
        <v>56</v>
      </c>
      <c r="H164" s="19" t="s">
        <v>139</v>
      </c>
      <c r="I164" s="5"/>
      <c r="J164" s="5"/>
      <c r="K164" s="19" t="s">
        <v>58</v>
      </c>
      <c r="L164" s="19" t="s">
        <v>358</v>
      </c>
      <c r="M164" s="10">
        <v>30</v>
      </c>
      <c r="N164" s="10">
        <v>12</v>
      </c>
      <c r="O164" s="19" t="s">
        <v>359</v>
      </c>
      <c r="P164" s="9" t="s">
        <v>360</v>
      </c>
      <c r="Q164" s="9" t="s">
        <v>21</v>
      </c>
      <c r="R164" s="9"/>
      <c r="S164" s="10" t="s">
        <v>57</v>
      </c>
      <c r="T164" s="11">
        <v>53.8</v>
      </c>
      <c r="U164" s="10" t="s">
        <v>68</v>
      </c>
      <c r="V164" s="10" t="s">
        <v>361</v>
      </c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9" t="s">
        <v>344</v>
      </c>
      <c r="AI164" s="14">
        <v>1022401405201</v>
      </c>
      <c r="AJ164" s="14">
        <v>2452023367</v>
      </c>
      <c r="AK164" s="15">
        <v>42186</v>
      </c>
      <c r="AL164" s="15">
        <v>45838</v>
      </c>
      <c r="AM164" s="52" t="s">
        <v>69</v>
      </c>
      <c r="AN164" s="22" t="s">
        <v>70</v>
      </c>
      <c r="AO164" s="27" t="s">
        <v>71</v>
      </c>
      <c r="AP164" s="15">
        <v>39654</v>
      </c>
      <c r="AQ164" s="21" t="s">
        <v>72</v>
      </c>
    </row>
    <row r="165" spans="1:43" s="18" customFormat="1" ht="89.25">
      <c r="A165" s="5">
        <v>154</v>
      </c>
      <c r="B165" s="5"/>
      <c r="C165" s="19" t="s">
        <v>357</v>
      </c>
      <c r="D165" s="9" t="s">
        <v>61</v>
      </c>
      <c r="E165" s="9" t="s">
        <v>62</v>
      </c>
      <c r="F165" s="5"/>
      <c r="G165" s="9" t="s">
        <v>56</v>
      </c>
      <c r="H165" s="19" t="s">
        <v>139</v>
      </c>
      <c r="I165" s="5"/>
      <c r="J165" s="5"/>
      <c r="K165" s="19" t="s">
        <v>58</v>
      </c>
      <c r="L165" s="19" t="s">
        <v>358</v>
      </c>
      <c r="M165" s="10">
        <v>30</v>
      </c>
      <c r="N165" s="10">
        <v>12</v>
      </c>
      <c r="O165" s="19" t="s">
        <v>80</v>
      </c>
      <c r="P165" s="9" t="s">
        <v>360</v>
      </c>
      <c r="Q165" s="9" t="s">
        <v>21</v>
      </c>
      <c r="R165" s="9"/>
      <c r="S165" s="10" t="s">
        <v>57</v>
      </c>
      <c r="T165" s="11">
        <v>27.7</v>
      </c>
      <c r="U165" s="10" t="s">
        <v>68</v>
      </c>
      <c r="V165" s="10" t="s">
        <v>362</v>
      </c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9" t="s">
        <v>363</v>
      </c>
      <c r="AI165" s="14">
        <v>1042401220421</v>
      </c>
      <c r="AJ165" s="14">
        <v>2452028171</v>
      </c>
      <c r="AK165" s="15">
        <v>42333</v>
      </c>
      <c r="AL165" s="15">
        <v>44159</v>
      </c>
      <c r="AM165" s="22" t="s">
        <v>69</v>
      </c>
      <c r="AN165" s="22" t="s">
        <v>70</v>
      </c>
      <c r="AO165" s="27" t="s">
        <v>71</v>
      </c>
      <c r="AP165" s="15">
        <v>39654</v>
      </c>
      <c r="AQ165" s="21" t="s">
        <v>72</v>
      </c>
    </row>
    <row r="166" spans="1:43" s="18" customFormat="1" ht="89.25">
      <c r="A166" s="5">
        <v>155</v>
      </c>
      <c r="B166" s="5"/>
      <c r="C166" s="19" t="s">
        <v>357</v>
      </c>
      <c r="D166" s="9" t="s">
        <v>61</v>
      </c>
      <c r="E166" s="9" t="s">
        <v>62</v>
      </c>
      <c r="F166" s="5"/>
      <c r="G166" s="9" t="s">
        <v>56</v>
      </c>
      <c r="H166" s="19" t="s">
        <v>139</v>
      </c>
      <c r="I166" s="5"/>
      <c r="J166" s="5"/>
      <c r="K166" s="19" t="s">
        <v>58</v>
      </c>
      <c r="L166" s="19" t="s">
        <v>358</v>
      </c>
      <c r="M166" s="10">
        <v>30</v>
      </c>
      <c r="N166" s="10">
        <v>12</v>
      </c>
      <c r="O166" s="19" t="s">
        <v>80</v>
      </c>
      <c r="P166" s="9" t="s">
        <v>360</v>
      </c>
      <c r="Q166" s="9" t="s">
        <v>21</v>
      </c>
      <c r="R166" s="9"/>
      <c r="S166" s="10" t="s">
        <v>57</v>
      </c>
      <c r="T166" s="11">
        <v>24.1</v>
      </c>
      <c r="U166" s="10" t="s">
        <v>68</v>
      </c>
      <c r="V166" s="10" t="s">
        <v>364</v>
      </c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9" t="s">
        <v>365</v>
      </c>
      <c r="AI166" s="14">
        <v>304245220800062</v>
      </c>
      <c r="AJ166" s="14">
        <v>245200049645</v>
      </c>
      <c r="AK166" s="15">
        <v>42186</v>
      </c>
      <c r="AL166" s="15">
        <v>45838</v>
      </c>
      <c r="AM166" s="22" t="s">
        <v>69</v>
      </c>
      <c r="AN166" s="22" t="s">
        <v>70</v>
      </c>
      <c r="AO166" s="27" t="s">
        <v>71</v>
      </c>
      <c r="AP166" s="15">
        <v>39654</v>
      </c>
      <c r="AQ166" s="21" t="s">
        <v>72</v>
      </c>
    </row>
    <row r="167" spans="1:43" s="18" customFormat="1" ht="89.25">
      <c r="A167" s="5">
        <v>156</v>
      </c>
      <c r="B167" s="5"/>
      <c r="C167" s="19" t="s">
        <v>357</v>
      </c>
      <c r="D167" s="9" t="s">
        <v>61</v>
      </c>
      <c r="E167" s="9" t="s">
        <v>62</v>
      </c>
      <c r="F167" s="5"/>
      <c r="G167" s="9" t="s">
        <v>56</v>
      </c>
      <c r="H167" s="19" t="s">
        <v>139</v>
      </c>
      <c r="I167" s="5"/>
      <c r="J167" s="5"/>
      <c r="K167" s="19" t="s">
        <v>58</v>
      </c>
      <c r="L167" s="19" t="s">
        <v>358</v>
      </c>
      <c r="M167" s="10">
        <v>30</v>
      </c>
      <c r="N167" s="10">
        <v>12</v>
      </c>
      <c r="O167" s="19" t="s">
        <v>80</v>
      </c>
      <c r="P167" s="9" t="s">
        <v>360</v>
      </c>
      <c r="Q167" s="9" t="s">
        <v>21</v>
      </c>
      <c r="R167" s="9"/>
      <c r="S167" s="10" t="s">
        <v>57</v>
      </c>
      <c r="T167" s="11">
        <v>15.1</v>
      </c>
      <c r="U167" s="10" t="s">
        <v>68</v>
      </c>
      <c r="V167" s="10" t="s">
        <v>366</v>
      </c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9" t="s">
        <v>637</v>
      </c>
      <c r="AI167" s="14">
        <v>1032401226494</v>
      </c>
      <c r="AJ167" s="14">
        <v>2452027844</v>
      </c>
      <c r="AK167" s="15">
        <v>43607</v>
      </c>
      <c r="AL167" s="15">
        <v>45433</v>
      </c>
      <c r="AM167" s="22" t="s">
        <v>69</v>
      </c>
      <c r="AN167" s="22" t="s">
        <v>70</v>
      </c>
      <c r="AO167" s="27" t="s">
        <v>71</v>
      </c>
      <c r="AP167" s="15">
        <v>39654</v>
      </c>
      <c r="AQ167" s="21" t="s">
        <v>72</v>
      </c>
    </row>
    <row r="168" spans="1:43" s="18" customFormat="1" ht="76.5">
      <c r="A168" s="5">
        <v>157</v>
      </c>
      <c r="B168" s="5"/>
      <c r="C168" s="19" t="s">
        <v>357</v>
      </c>
      <c r="D168" s="9" t="s">
        <v>61</v>
      </c>
      <c r="E168" s="9" t="s">
        <v>62</v>
      </c>
      <c r="F168" s="5"/>
      <c r="G168" s="9" t="s">
        <v>56</v>
      </c>
      <c r="H168" s="19" t="s">
        <v>139</v>
      </c>
      <c r="I168" s="5"/>
      <c r="J168" s="5"/>
      <c r="K168" s="19" t="s">
        <v>58</v>
      </c>
      <c r="L168" s="19" t="s">
        <v>358</v>
      </c>
      <c r="M168" s="10">
        <v>30</v>
      </c>
      <c r="N168" s="10">
        <v>12</v>
      </c>
      <c r="O168" s="19" t="s">
        <v>80</v>
      </c>
      <c r="P168" s="9" t="s">
        <v>360</v>
      </c>
      <c r="Q168" s="9" t="s">
        <v>21</v>
      </c>
      <c r="R168" s="9"/>
      <c r="S168" s="10" t="s">
        <v>57</v>
      </c>
      <c r="T168" s="11">
        <v>7.4</v>
      </c>
      <c r="U168" s="10" t="s">
        <v>68</v>
      </c>
      <c r="V168" s="10" t="s">
        <v>367</v>
      </c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9"/>
      <c r="AI168" s="14"/>
      <c r="AJ168" s="14"/>
      <c r="AK168" s="15"/>
      <c r="AL168" s="15"/>
      <c r="AM168" s="22" t="s">
        <v>69</v>
      </c>
      <c r="AN168" s="22" t="s">
        <v>70</v>
      </c>
      <c r="AO168" s="27" t="s">
        <v>71</v>
      </c>
      <c r="AP168" s="15">
        <v>39654</v>
      </c>
      <c r="AQ168" s="21" t="s">
        <v>72</v>
      </c>
    </row>
    <row r="169" spans="1:43" s="18" customFormat="1" ht="76.5">
      <c r="A169" s="5">
        <v>158</v>
      </c>
      <c r="B169" s="5"/>
      <c r="C169" s="19" t="s">
        <v>357</v>
      </c>
      <c r="D169" s="9" t="s">
        <v>61</v>
      </c>
      <c r="E169" s="9" t="s">
        <v>62</v>
      </c>
      <c r="F169" s="5"/>
      <c r="G169" s="9" t="s">
        <v>56</v>
      </c>
      <c r="H169" s="19" t="s">
        <v>139</v>
      </c>
      <c r="I169" s="5"/>
      <c r="J169" s="5"/>
      <c r="K169" s="19" t="s">
        <v>58</v>
      </c>
      <c r="L169" s="19" t="s">
        <v>358</v>
      </c>
      <c r="M169" s="10">
        <v>30</v>
      </c>
      <c r="N169" s="10">
        <v>12</v>
      </c>
      <c r="O169" s="19" t="s">
        <v>80</v>
      </c>
      <c r="P169" s="9" t="s">
        <v>360</v>
      </c>
      <c r="Q169" s="9" t="s">
        <v>21</v>
      </c>
      <c r="R169" s="9"/>
      <c r="S169" s="10" t="s">
        <v>57</v>
      </c>
      <c r="T169" s="11">
        <v>1</v>
      </c>
      <c r="U169" s="10" t="s">
        <v>68</v>
      </c>
      <c r="V169" s="21" t="s">
        <v>368</v>
      </c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9" t="s">
        <v>369</v>
      </c>
      <c r="AI169" s="14">
        <v>304245221000154</v>
      </c>
      <c r="AJ169" s="14">
        <v>245200062491</v>
      </c>
      <c r="AK169" s="15">
        <v>39300</v>
      </c>
      <c r="AL169" s="15"/>
      <c r="AM169" s="22" t="s">
        <v>69</v>
      </c>
      <c r="AN169" s="22" t="s">
        <v>70</v>
      </c>
      <c r="AO169" s="27" t="s">
        <v>71</v>
      </c>
      <c r="AP169" s="15">
        <v>39654</v>
      </c>
      <c r="AQ169" s="21" t="s">
        <v>72</v>
      </c>
    </row>
    <row r="170" spans="1:43" s="18" customFormat="1" ht="76.5">
      <c r="A170" s="5">
        <v>159</v>
      </c>
      <c r="B170" s="5"/>
      <c r="C170" s="19" t="s">
        <v>357</v>
      </c>
      <c r="D170" s="9" t="s">
        <v>61</v>
      </c>
      <c r="E170" s="9" t="s">
        <v>62</v>
      </c>
      <c r="F170" s="5"/>
      <c r="G170" s="9" t="s">
        <v>56</v>
      </c>
      <c r="H170" s="19" t="s">
        <v>139</v>
      </c>
      <c r="I170" s="5"/>
      <c r="J170" s="5"/>
      <c r="K170" s="19" t="s">
        <v>58</v>
      </c>
      <c r="L170" s="19" t="s">
        <v>358</v>
      </c>
      <c r="M170" s="10">
        <v>30</v>
      </c>
      <c r="N170" s="10">
        <v>12</v>
      </c>
      <c r="O170" s="19" t="s">
        <v>80</v>
      </c>
      <c r="P170" s="9" t="s">
        <v>360</v>
      </c>
      <c r="Q170" s="9" t="s">
        <v>21</v>
      </c>
      <c r="R170" s="9"/>
      <c r="S170" s="10" t="s">
        <v>57</v>
      </c>
      <c r="T170" s="10">
        <v>10.3</v>
      </c>
      <c r="U170" s="10" t="s">
        <v>68</v>
      </c>
      <c r="V170" s="21" t="s">
        <v>370</v>
      </c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9" t="s">
        <v>365</v>
      </c>
      <c r="AI170" s="14">
        <v>304245220800062</v>
      </c>
      <c r="AJ170" s="14">
        <v>245200049645</v>
      </c>
      <c r="AK170" s="15">
        <v>42458</v>
      </c>
      <c r="AL170" s="15">
        <v>47935</v>
      </c>
      <c r="AM170" s="22" t="s">
        <v>69</v>
      </c>
      <c r="AN170" s="22" t="s">
        <v>70</v>
      </c>
      <c r="AO170" s="27" t="s">
        <v>71</v>
      </c>
      <c r="AP170" s="15">
        <v>39654</v>
      </c>
      <c r="AQ170" s="21" t="s">
        <v>72</v>
      </c>
    </row>
    <row r="171" spans="1:43" s="18" customFormat="1" ht="76.5">
      <c r="A171" s="5">
        <v>160</v>
      </c>
      <c r="B171" s="5"/>
      <c r="C171" s="19" t="s">
        <v>357</v>
      </c>
      <c r="D171" s="9" t="s">
        <v>61</v>
      </c>
      <c r="E171" s="9" t="s">
        <v>62</v>
      </c>
      <c r="F171" s="5"/>
      <c r="G171" s="9" t="s">
        <v>56</v>
      </c>
      <c r="H171" s="19" t="s">
        <v>139</v>
      </c>
      <c r="I171" s="5"/>
      <c r="J171" s="5"/>
      <c r="K171" s="19" t="s">
        <v>58</v>
      </c>
      <c r="L171" s="19" t="s">
        <v>358</v>
      </c>
      <c r="M171" s="10">
        <v>30</v>
      </c>
      <c r="N171" s="10">
        <v>12</v>
      </c>
      <c r="O171" s="19" t="s">
        <v>80</v>
      </c>
      <c r="P171" s="9" t="s">
        <v>360</v>
      </c>
      <c r="Q171" s="9" t="s">
        <v>21</v>
      </c>
      <c r="R171" s="9"/>
      <c r="S171" s="10" t="s">
        <v>57</v>
      </c>
      <c r="T171" s="10">
        <v>10.9</v>
      </c>
      <c r="U171" s="10" t="s">
        <v>68</v>
      </c>
      <c r="V171" s="21" t="s">
        <v>371</v>
      </c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9" t="s">
        <v>372</v>
      </c>
      <c r="AI171" s="14">
        <v>304245203000020</v>
      </c>
      <c r="AJ171" s="14">
        <v>245200047172</v>
      </c>
      <c r="AK171" s="15">
        <v>42156</v>
      </c>
      <c r="AL171" s="15">
        <v>43982</v>
      </c>
      <c r="AM171" s="22" t="s">
        <v>69</v>
      </c>
      <c r="AN171" s="22" t="s">
        <v>70</v>
      </c>
      <c r="AO171" s="27" t="s">
        <v>71</v>
      </c>
      <c r="AP171" s="15">
        <v>39654</v>
      </c>
      <c r="AQ171" s="21" t="s">
        <v>72</v>
      </c>
    </row>
    <row r="172" spans="1:43" s="18" customFormat="1" ht="114.75">
      <c r="A172" s="5">
        <v>161</v>
      </c>
      <c r="B172" s="5"/>
      <c r="C172" s="19" t="s">
        <v>357</v>
      </c>
      <c r="D172" s="9" t="s">
        <v>61</v>
      </c>
      <c r="E172" s="9" t="s">
        <v>62</v>
      </c>
      <c r="F172" s="5"/>
      <c r="G172" s="9" t="s">
        <v>56</v>
      </c>
      <c r="H172" s="19" t="s">
        <v>139</v>
      </c>
      <c r="I172" s="5"/>
      <c r="J172" s="5"/>
      <c r="K172" s="19" t="s">
        <v>58</v>
      </c>
      <c r="L172" s="19" t="s">
        <v>358</v>
      </c>
      <c r="M172" s="10">
        <v>30</v>
      </c>
      <c r="N172" s="10">
        <v>12</v>
      </c>
      <c r="O172" s="19" t="s">
        <v>80</v>
      </c>
      <c r="P172" s="9" t="s">
        <v>360</v>
      </c>
      <c r="Q172" s="9" t="s">
        <v>21</v>
      </c>
      <c r="R172" s="9"/>
      <c r="S172" s="10" t="s">
        <v>57</v>
      </c>
      <c r="T172" s="21">
        <v>105.8</v>
      </c>
      <c r="U172" s="21" t="s">
        <v>68</v>
      </c>
      <c r="V172" s="21" t="s">
        <v>501</v>
      </c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9" t="s">
        <v>373</v>
      </c>
      <c r="AI172" s="14">
        <v>304245214500013</v>
      </c>
      <c r="AJ172" s="14">
        <v>245200286903</v>
      </c>
      <c r="AK172" s="15">
        <v>43321</v>
      </c>
      <c r="AL172" s="15">
        <v>46973</v>
      </c>
      <c r="AM172" s="22" t="s">
        <v>69</v>
      </c>
      <c r="AN172" s="22" t="s">
        <v>70</v>
      </c>
      <c r="AO172" s="27" t="s">
        <v>71</v>
      </c>
      <c r="AP172" s="15">
        <v>39654</v>
      </c>
      <c r="AQ172" s="21" t="s">
        <v>72</v>
      </c>
    </row>
    <row r="173" spans="1:43" s="18" customFormat="1" ht="76.5">
      <c r="A173" s="5">
        <v>162</v>
      </c>
      <c r="B173" s="5"/>
      <c r="C173" s="19" t="s">
        <v>357</v>
      </c>
      <c r="D173" s="9" t="s">
        <v>61</v>
      </c>
      <c r="E173" s="9" t="s">
        <v>62</v>
      </c>
      <c r="F173" s="5"/>
      <c r="G173" s="9" t="s">
        <v>56</v>
      </c>
      <c r="H173" s="19" t="s">
        <v>139</v>
      </c>
      <c r="I173" s="5"/>
      <c r="J173" s="5"/>
      <c r="K173" s="19" t="s">
        <v>58</v>
      </c>
      <c r="L173" s="19" t="s">
        <v>358</v>
      </c>
      <c r="M173" s="10">
        <v>30</v>
      </c>
      <c r="N173" s="10">
        <v>12</v>
      </c>
      <c r="O173" s="19" t="s">
        <v>80</v>
      </c>
      <c r="P173" s="9" t="s">
        <v>360</v>
      </c>
      <c r="Q173" s="9" t="s">
        <v>21</v>
      </c>
      <c r="R173" s="9"/>
      <c r="S173" s="10" t="s">
        <v>57</v>
      </c>
      <c r="T173" s="11">
        <v>7.2</v>
      </c>
      <c r="U173" s="10" t="s">
        <v>68</v>
      </c>
      <c r="V173" s="10" t="s">
        <v>374</v>
      </c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9" t="s">
        <v>637</v>
      </c>
      <c r="AI173" s="14">
        <v>1032401226494</v>
      </c>
      <c r="AJ173" s="14">
        <v>2452027844</v>
      </c>
      <c r="AK173" s="15">
        <v>43607</v>
      </c>
      <c r="AL173" s="15">
        <v>45433</v>
      </c>
      <c r="AM173" s="22" t="s">
        <v>69</v>
      </c>
      <c r="AN173" s="22" t="s">
        <v>70</v>
      </c>
      <c r="AO173" s="27" t="s">
        <v>71</v>
      </c>
      <c r="AP173" s="15">
        <v>39654</v>
      </c>
      <c r="AQ173" s="21" t="s">
        <v>72</v>
      </c>
    </row>
    <row r="174" spans="1:43" s="18" customFormat="1" ht="76.5">
      <c r="A174" s="5">
        <v>163</v>
      </c>
      <c r="B174" s="5"/>
      <c r="C174" s="19" t="s">
        <v>357</v>
      </c>
      <c r="D174" s="9" t="s">
        <v>61</v>
      </c>
      <c r="E174" s="9" t="s">
        <v>62</v>
      </c>
      <c r="F174" s="5"/>
      <c r="G174" s="9" t="s">
        <v>56</v>
      </c>
      <c r="H174" s="19" t="s">
        <v>139</v>
      </c>
      <c r="I174" s="5"/>
      <c r="J174" s="5"/>
      <c r="K174" s="19" t="s">
        <v>58</v>
      </c>
      <c r="L174" s="19" t="s">
        <v>358</v>
      </c>
      <c r="M174" s="10">
        <v>30</v>
      </c>
      <c r="N174" s="10">
        <v>12</v>
      </c>
      <c r="O174" s="19" t="s">
        <v>80</v>
      </c>
      <c r="P174" s="9" t="s">
        <v>360</v>
      </c>
      <c r="Q174" s="9" t="s">
        <v>21</v>
      </c>
      <c r="R174" s="9"/>
      <c r="S174" s="10" t="s">
        <v>57</v>
      </c>
      <c r="T174" s="11">
        <v>18.399999999999999</v>
      </c>
      <c r="U174" s="10" t="s">
        <v>68</v>
      </c>
      <c r="V174" s="10" t="s">
        <v>375</v>
      </c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9" t="s">
        <v>376</v>
      </c>
      <c r="AI174" s="14">
        <v>304245201600038</v>
      </c>
      <c r="AJ174" s="14">
        <v>245200195124</v>
      </c>
      <c r="AK174" s="15">
        <v>42363</v>
      </c>
      <c r="AL174" s="15">
        <v>46015</v>
      </c>
      <c r="AM174" s="22" t="s">
        <v>69</v>
      </c>
      <c r="AN174" s="22" t="s">
        <v>70</v>
      </c>
      <c r="AO174" s="27" t="s">
        <v>71</v>
      </c>
      <c r="AP174" s="15">
        <v>39654</v>
      </c>
      <c r="AQ174" s="21" t="s">
        <v>72</v>
      </c>
    </row>
    <row r="175" spans="1:43" s="18" customFormat="1" ht="76.5">
      <c r="A175" s="5">
        <v>164</v>
      </c>
      <c r="B175" s="5"/>
      <c r="C175" s="19" t="s">
        <v>357</v>
      </c>
      <c r="D175" s="9" t="s">
        <v>61</v>
      </c>
      <c r="E175" s="9" t="s">
        <v>62</v>
      </c>
      <c r="F175" s="5"/>
      <c r="G175" s="9" t="s">
        <v>56</v>
      </c>
      <c r="H175" s="19" t="s">
        <v>139</v>
      </c>
      <c r="I175" s="5"/>
      <c r="J175" s="5"/>
      <c r="K175" s="19" t="s">
        <v>58</v>
      </c>
      <c r="L175" s="19" t="s">
        <v>358</v>
      </c>
      <c r="M175" s="10">
        <v>30</v>
      </c>
      <c r="N175" s="10">
        <v>12</v>
      </c>
      <c r="O175" s="19" t="s">
        <v>80</v>
      </c>
      <c r="P175" s="9" t="s">
        <v>360</v>
      </c>
      <c r="Q175" s="9" t="s">
        <v>21</v>
      </c>
      <c r="R175" s="9"/>
      <c r="S175" s="10" t="s">
        <v>57</v>
      </c>
      <c r="T175" s="11">
        <v>27.8</v>
      </c>
      <c r="U175" s="10" t="s">
        <v>68</v>
      </c>
      <c r="V175" s="10" t="s">
        <v>377</v>
      </c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9" t="s">
        <v>378</v>
      </c>
      <c r="AI175" s="14">
        <v>316246800140042</v>
      </c>
      <c r="AJ175" s="14">
        <v>245205083449</v>
      </c>
      <c r="AK175" s="15">
        <v>42690</v>
      </c>
      <c r="AL175" s="15">
        <v>46341</v>
      </c>
      <c r="AM175" s="22" t="s">
        <v>69</v>
      </c>
      <c r="AN175" s="22" t="s">
        <v>70</v>
      </c>
      <c r="AO175" s="27" t="s">
        <v>71</v>
      </c>
      <c r="AP175" s="15">
        <v>39654</v>
      </c>
      <c r="AQ175" s="21" t="s">
        <v>72</v>
      </c>
    </row>
    <row r="176" spans="1:43" s="18" customFormat="1" ht="76.5">
      <c r="A176" s="5">
        <v>165</v>
      </c>
      <c r="B176" s="5"/>
      <c r="C176" s="19" t="s">
        <v>357</v>
      </c>
      <c r="D176" s="9" t="s">
        <v>61</v>
      </c>
      <c r="E176" s="9" t="s">
        <v>62</v>
      </c>
      <c r="F176" s="5"/>
      <c r="G176" s="9" t="s">
        <v>56</v>
      </c>
      <c r="H176" s="19" t="s">
        <v>139</v>
      </c>
      <c r="I176" s="5"/>
      <c r="J176" s="5"/>
      <c r="K176" s="19" t="s">
        <v>58</v>
      </c>
      <c r="L176" s="19" t="s">
        <v>358</v>
      </c>
      <c r="M176" s="10">
        <v>30</v>
      </c>
      <c r="N176" s="10">
        <v>12</v>
      </c>
      <c r="O176" s="19" t="s">
        <v>80</v>
      </c>
      <c r="P176" s="9" t="s">
        <v>360</v>
      </c>
      <c r="Q176" s="9" t="s">
        <v>21</v>
      </c>
      <c r="R176" s="9"/>
      <c r="S176" s="10" t="s">
        <v>57</v>
      </c>
      <c r="T176" s="11">
        <v>13.3</v>
      </c>
      <c r="U176" s="10" t="s">
        <v>68</v>
      </c>
      <c r="V176" s="10" t="s">
        <v>379</v>
      </c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9" t="s">
        <v>640</v>
      </c>
      <c r="AI176" s="14">
        <v>1112452001672</v>
      </c>
      <c r="AJ176" s="14">
        <v>2452200489</v>
      </c>
      <c r="AK176" s="15">
        <v>43731</v>
      </c>
      <c r="AL176" s="15">
        <v>45557</v>
      </c>
      <c r="AM176" s="22" t="s">
        <v>69</v>
      </c>
      <c r="AN176" s="22" t="s">
        <v>70</v>
      </c>
      <c r="AO176" s="27" t="s">
        <v>71</v>
      </c>
      <c r="AP176" s="15">
        <v>39654</v>
      </c>
      <c r="AQ176" s="21" t="s">
        <v>72</v>
      </c>
    </row>
    <row r="177" spans="1:43" s="18" customFormat="1" ht="76.5">
      <c r="A177" s="5">
        <v>166</v>
      </c>
      <c r="B177" s="5"/>
      <c r="C177" s="19" t="s">
        <v>357</v>
      </c>
      <c r="D177" s="9" t="s">
        <v>61</v>
      </c>
      <c r="E177" s="9" t="s">
        <v>62</v>
      </c>
      <c r="F177" s="5"/>
      <c r="G177" s="9" t="s">
        <v>56</v>
      </c>
      <c r="H177" s="19" t="s">
        <v>139</v>
      </c>
      <c r="I177" s="5"/>
      <c r="J177" s="5"/>
      <c r="K177" s="19" t="s">
        <v>58</v>
      </c>
      <c r="L177" s="19" t="s">
        <v>358</v>
      </c>
      <c r="M177" s="10">
        <v>30</v>
      </c>
      <c r="N177" s="10">
        <v>12</v>
      </c>
      <c r="O177" s="19" t="s">
        <v>80</v>
      </c>
      <c r="P177" s="9" t="s">
        <v>360</v>
      </c>
      <c r="Q177" s="9" t="s">
        <v>21</v>
      </c>
      <c r="R177" s="9"/>
      <c r="S177" s="10" t="s">
        <v>57</v>
      </c>
      <c r="T177" s="11">
        <v>13.7</v>
      </c>
      <c r="U177" s="10" t="s">
        <v>68</v>
      </c>
      <c r="V177" s="10" t="s">
        <v>380</v>
      </c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9" t="s">
        <v>381</v>
      </c>
      <c r="AI177" s="14">
        <v>316246800158565</v>
      </c>
      <c r="AJ177" s="14">
        <v>245205287996</v>
      </c>
      <c r="AK177" s="15">
        <v>42075</v>
      </c>
      <c r="AL177" s="15">
        <v>43901</v>
      </c>
      <c r="AM177" s="22" t="s">
        <v>69</v>
      </c>
      <c r="AN177" s="22" t="s">
        <v>70</v>
      </c>
      <c r="AO177" s="27" t="s">
        <v>71</v>
      </c>
      <c r="AP177" s="15">
        <v>39654</v>
      </c>
      <c r="AQ177" s="21" t="s">
        <v>72</v>
      </c>
    </row>
    <row r="178" spans="1:43" s="18" customFormat="1" ht="76.5">
      <c r="A178" s="5">
        <v>167</v>
      </c>
      <c r="B178" s="5"/>
      <c r="C178" s="19" t="s">
        <v>357</v>
      </c>
      <c r="D178" s="9" t="s">
        <v>61</v>
      </c>
      <c r="E178" s="9" t="s">
        <v>62</v>
      </c>
      <c r="F178" s="5"/>
      <c r="G178" s="9" t="s">
        <v>56</v>
      </c>
      <c r="H178" s="19" t="s">
        <v>139</v>
      </c>
      <c r="I178" s="5"/>
      <c r="J178" s="5"/>
      <c r="K178" s="19" t="s">
        <v>58</v>
      </c>
      <c r="L178" s="19" t="s">
        <v>358</v>
      </c>
      <c r="M178" s="10">
        <v>30</v>
      </c>
      <c r="N178" s="10">
        <v>12</v>
      </c>
      <c r="O178" s="19" t="s">
        <v>80</v>
      </c>
      <c r="P178" s="9" t="s">
        <v>360</v>
      </c>
      <c r="Q178" s="9" t="s">
        <v>21</v>
      </c>
      <c r="R178" s="9"/>
      <c r="S178" s="10" t="s">
        <v>57</v>
      </c>
      <c r="T178" s="11">
        <v>72.099999999999994</v>
      </c>
      <c r="U178" s="10" t="s">
        <v>68</v>
      </c>
      <c r="V178" s="10" t="s">
        <v>382</v>
      </c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9" t="s">
        <v>383</v>
      </c>
      <c r="AI178" s="14">
        <v>311245209500022</v>
      </c>
      <c r="AJ178" s="14">
        <v>245209002874</v>
      </c>
      <c r="AK178" s="15">
        <v>43501</v>
      </c>
      <c r="AL178" s="15">
        <v>47153</v>
      </c>
      <c r="AM178" s="22" t="s">
        <v>69</v>
      </c>
      <c r="AN178" s="22" t="s">
        <v>70</v>
      </c>
      <c r="AO178" s="27" t="s">
        <v>71</v>
      </c>
      <c r="AP178" s="15">
        <v>39654</v>
      </c>
      <c r="AQ178" s="21" t="s">
        <v>72</v>
      </c>
    </row>
    <row r="179" spans="1:43" s="18" customFormat="1" ht="76.5">
      <c r="A179" s="5">
        <v>168</v>
      </c>
      <c r="B179" s="5"/>
      <c r="C179" s="19" t="s">
        <v>357</v>
      </c>
      <c r="D179" s="9" t="s">
        <v>61</v>
      </c>
      <c r="E179" s="9" t="s">
        <v>62</v>
      </c>
      <c r="F179" s="5"/>
      <c r="G179" s="9" t="s">
        <v>56</v>
      </c>
      <c r="H179" s="19" t="s">
        <v>139</v>
      </c>
      <c r="I179" s="5"/>
      <c r="J179" s="5"/>
      <c r="K179" s="19" t="s">
        <v>58</v>
      </c>
      <c r="L179" s="19" t="s">
        <v>358</v>
      </c>
      <c r="M179" s="10">
        <v>30</v>
      </c>
      <c r="N179" s="10">
        <v>12</v>
      </c>
      <c r="O179" s="19" t="s">
        <v>80</v>
      </c>
      <c r="P179" s="9" t="s">
        <v>360</v>
      </c>
      <c r="Q179" s="9" t="s">
        <v>21</v>
      </c>
      <c r="R179" s="9"/>
      <c r="S179" s="10" t="s">
        <v>57</v>
      </c>
      <c r="T179" s="11">
        <v>34.700000000000003</v>
      </c>
      <c r="U179" s="10" t="s">
        <v>68</v>
      </c>
      <c r="V179" s="10" t="s">
        <v>384</v>
      </c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9" t="s">
        <v>385</v>
      </c>
      <c r="AI179" s="14">
        <v>304245216300015</v>
      </c>
      <c r="AJ179" s="14">
        <v>245200108481</v>
      </c>
      <c r="AK179" s="15">
        <v>43488</v>
      </c>
      <c r="AL179" s="15">
        <v>48966</v>
      </c>
      <c r="AM179" s="22" t="s">
        <v>69</v>
      </c>
      <c r="AN179" s="22" t="s">
        <v>70</v>
      </c>
      <c r="AO179" s="27" t="s">
        <v>71</v>
      </c>
      <c r="AP179" s="15">
        <v>39654</v>
      </c>
      <c r="AQ179" s="21" t="s">
        <v>72</v>
      </c>
    </row>
    <row r="180" spans="1:43" s="18" customFormat="1" ht="114.75">
      <c r="A180" s="5">
        <v>169</v>
      </c>
      <c r="B180" s="5"/>
      <c r="C180" s="19" t="s">
        <v>357</v>
      </c>
      <c r="D180" s="9" t="s">
        <v>61</v>
      </c>
      <c r="E180" s="9" t="s">
        <v>62</v>
      </c>
      <c r="F180" s="5"/>
      <c r="G180" s="9" t="s">
        <v>56</v>
      </c>
      <c r="H180" s="19" t="s">
        <v>139</v>
      </c>
      <c r="I180" s="5"/>
      <c r="J180" s="5"/>
      <c r="K180" s="19" t="s">
        <v>58</v>
      </c>
      <c r="L180" s="19" t="s">
        <v>358</v>
      </c>
      <c r="M180" s="10">
        <v>30</v>
      </c>
      <c r="N180" s="10">
        <v>12</v>
      </c>
      <c r="O180" s="19" t="s">
        <v>80</v>
      </c>
      <c r="P180" s="9" t="s">
        <v>360</v>
      </c>
      <c r="Q180" s="9" t="s">
        <v>21</v>
      </c>
      <c r="R180" s="9"/>
      <c r="S180" s="10" t="s">
        <v>57</v>
      </c>
      <c r="T180" s="11">
        <v>305.7</v>
      </c>
      <c r="U180" s="10" t="s">
        <v>68</v>
      </c>
      <c r="V180" s="10" t="s">
        <v>386</v>
      </c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9" t="s">
        <v>636</v>
      </c>
      <c r="AI180" s="14"/>
      <c r="AJ180" s="14"/>
      <c r="AK180" s="15"/>
      <c r="AL180" s="15"/>
      <c r="AM180" s="22" t="s">
        <v>69</v>
      </c>
      <c r="AN180" s="22" t="s">
        <v>70</v>
      </c>
      <c r="AO180" s="27" t="s">
        <v>71</v>
      </c>
      <c r="AP180" s="15">
        <v>39654</v>
      </c>
      <c r="AQ180" s="21" t="s">
        <v>72</v>
      </c>
    </row>
    <row r="181" spans="1:43" s="18" customFormat="1" ht="89.25">
      <c r="A181" s="5">
        <v>170</v>
      </c>
      <c r="B181" s="5"/>
      <c r="C181" s="19" t="s">
        <v>357</v>
      </c>
      <c r="D181" s="9" t="s">
        <v>61</v>
      </c>
      <c r="E181" s="9" t="s">
        <v>62</v>
      </c>
      <c r="F181" s="5"/>
      <c r="G181" s="9" t="s">
        <v>56</v>
      </c>
      <c r="H181" s="19" t="s">
        <v>139</v>
      </c>
      <c r="I181" s="5"/>
      <c r="J181" s="5"/>
      <c r="K181" s="19" t="s">
        <v>58</v>
      </c>
      <c r="L181" s="19" t="s">
        <v>358</v>
      </c>
      <c r="M181" s="10">
        <v>30</v>
      </c>
      <c r="N181" s="10">
        <v>12</v>
      </c>
      <c r="O181" s="19" t="s">
        <v>80</v>
      </c>
      <c r="P181" s="9" t="s">
        <v>360</v>
      </c>
      <c r="Q181" s="9" t="s">
        <v>21</v>
      </c>
      <c r="R181" s="9"/>
      <c r="S181" s="10" t="s">
        <v>57</v>
      </c>
      <c r="T181" s="11">
        <v>33.700000000000003</v>
      </c>
      <c r="U181" s="10" t="s">
        <v>68</v>
      </c>
      <c r="V181" s="10" t="s">
        <v>387</v>
      </c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9" t="s">
        <v>388</v>
      </c>
      <c r="AI181" s="14">
        <v>1082452000608</v>
      </c>
      <c r="AJ181" s="14">
        <v>2452035250</v>
      </c>
      <c r="AK181" s="15">
        <v>42556</v>
      </c>
      <c r="AL181" s="15">
        <v>44381</v>
      </c>
      <c r="AM181" s="22" t="s">
        <v>69</v>
      </c>
      <c r="AN181" s="22" t="s">
        <v>70</v>
      </c>
      <c r="AO181" s="27" t="s">
        <v>71</v>
      </c>
      <c r="AP181" s="15">
        <v>39654</v>
      </c>
      <c r="AQ181" s="21" t="s">
        <v>72</v>
      </c>
    </row>
    <row r="182" spans="1:43" s="40" customFormat="1" ht="76.5">
      <c r="A182" s="5">
        <v>171</v>
      </c>
      <c r="B182" s="38"/>
      <c r="C182" s="22" t="s">
        <v>357</v>
      </c>
      <c r="D182" s="27" t="s">
        <v>61</v>
      </c>
      <c r="E182" s="27" t="s">
        <v>62</v>
      </c>
      <c r="F182" s="38"/>
      <c r="G182" s="27" t="s">
        <v>56</v>
      </c>
      <c r="H182" s="22" t="s">
        <v>139</v>
      </c>
      <c r="I182" s="38"/>
      <c r="J182" s="38"/>
      <c r="K182" s="22" t="s">
        <v>58</v>
      </c>
      <c r="L182" s="22" t="s">
        <v>358</v>
      </c>
      <c r="M182" s="21">
        <v>30</v>
      </c>
      <c r="N182" s="21">
        <v>12</v>
      </c>
      <c r="O182" s="22" t="s">
        <v>80</v>
      </c>
      <c r="P182" s="27" t="s">
        <v>360</v>
      </c>
      <c r="Q182" s="27" t="s">
        <v>21</v>
      </c>
      <c r="R182" s="27"/>
      <c r="S182" s="21" t="s">
        <v>57</v>
      </c>
      <c r="T182" s="25">
        <v>27</v>
      </c>
      <c r="U182" s="21" t="s">
        <v>68</v>
      </c>
      <c r="V182" s="21" t="s">
        <v>468</v>
      </c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9" t="s">
        <v>636</v>
      </c>
      <c r="AI182" s="14"/>
      <c r="AJ182" s="14"/>
      <c r="AK182" s="15"/>
      <c r="AL182" s="15"/>
      <c r="AM182" s="22" t="s">
        <v>69</v>
      </c>
      <c r="AN182" s="22" t="s">
        <v>70</v>
      </c>
      <c r="AO182" s="27" t="s">
        <v>71</v>
      </c>
      <c r="AP182" s="24">
        <v>39654</v>
      </c>
      <c r="AQ182" s="21" t="s">
        <v>72</v>
      </c>
    </row>
    <row r="183" spans="1:43" s="18" customFormat="1" ht="76.5">
      <c r="A183" s="5">
        <v>172</v>
      </c>
      <c r="B183" s="5"/>
      <c r="C183" s="19" t="s">
        <v>357</v>
      </c>
      <c r="D183" s="9" t="s">
        <v>61</v>
      </c>
      <c r="E183" s="9" t="s">
        <v>62</v>
      </c>
      <c r="F183" s="5"/>
      <c r="G183" s="9" t="s">
        <v>56</v>
      </c>
      <c r="H183" s="19" t="s">
        <v>139</v>
      </c>
      <c r="I183" s="5"/>
      <c r="J183" s="5"/>
      <c r="K183" s="19" t="s">
        <v>58</v>
      </c>
      <c r="L183" s="19" t="s">
        <v>358</v>
      </c>
      <c r="M183" s="10">
        <v>30</v>
      </c>
      <c r="N183" s="10">
        <v>12</v>
      </c>
      <c r="O183" s="19" t="s">
        <v>80</v>
      </c>
      <c r="P183" s="9" t="s">
        <v>360</v>
      </c>
      <c r="Q183" s="9" t="s">
        <v>21</v>
      </c>
      <c r="R183" s="9"/>
      <c r="S183" s="10" t="s">
        <v>57</v>
      </c>
      <c r="T183" s="11">
        <v>17.399999999999999</v>
      </c>
      <c r="U183" s="10" t="s">
        <v>68</v>
      </c>
      <c r="V183" s="10" t="s">
        <v>389</v>
      </c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9"/>
      <c r="AI183" s="14"/>
      <c r="AJ183" s="14"/>
      <c r="AK183" s="15"/>
      <c r="AL183" s="15"/>
      <c r="AM183" s="22" t="s">
        <v>69</v>
      </c>
      <c r="AN183" s="22" t="s">
        <v>70</v>
      </c>
      <c r="AO183" s="27" t="s">
        <v>71</v>
      </c>
      <c r="AP183" s="15">
        <v>39654</v>
      </c>
      <c r="AQ183" s="21" t="s">
        <v>72</v>
      </c>
    </row>
    <row r="184" spans="1:43" s="18" customFormat="1" ht="76.5">
      <c r="A184" s="5">
        <v>173</v>
      </c>
      <c r="B184" s="5"/>
      <c r="C184" s="19" t="s">
        <v>357</v>
      </c>
      <c r="D184" s="9" t="s">
        <v>61</v>
      </c>
      <c r="E184" s="9" t="s">
        <v>62</v>
      </c>
      <c r="F184" s="5"/>
      <c r="G184" s="9" t="s">
        <v>56</v>
      </c>
      <c r="H184" s="19" t="s">
        <v>139</v>
      </c>
      <c r="I184" s="5"/>
      <c r="J184" s="5"/>
      <c r="K184" s="19" t="s">
        <v>58</v>
      </c>
      <c r="L184" s="19" t="s">
        <v>358</v>
      </c>
      <c r="M184" s="10">
        <v>30</v>
      </c>
      <c r="N184" s="10">
        <v>12</v>
      </c>
      <c r="O184" s="19" t="s">
        <v>80</v>
      </c>
      <c r="P184" s="9" t="s">
        <v>360</v>
      </c>
      <c r="Q184" s="9" t="s">
        <v>21</v>
      </c>
      <c r="R184" s="9"/>
      <c r="S184" s="10" t="s">
        <v>57</v>
      </c>
      <c r="T184" s="11">
        <v>13.9</v>
      </c>
      <c r="U184" s="10" t="s">
        <v>68</v>
      </c>
      <c r="V184" s="10" t="s">
        <v>390</v>
      </c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9"/>
      <c r="AI184" s="14"/>
      <c r="AJ184" s="14"/>
      <c r="AK184" s="15"/>
      <c r="AL184" s="15"/>
      <c r="AM184" s="22" t="s">
        <v>69</v>
      </c>
      <c r="AN184" s="22" t="s">
        <v>70</v>
      </c>
      <c r="AO184" s="27" t="s">
        <v>71</v>
      </c>
      <c r="AP184" s="15">
        <v>39654</v>
      </c>
      <c r="AQ184" s="21" t="s">
        <v>72</v>
      </c>
    </row>
    <row r="185" spans="1:43" s="18" customFormat="1" ht="76.5">
      <c r="A185" s="5">
        <v>174</v>
      </c>
      <c r="B185" s="5"/>
      <c r="C185" s="19" t="s">
        <v>357</v>
      </c>
      <c r="D185" s="9" t="s">
        <v>61</v>
      </c>
      <c r="E185" s="9" t="s">
        <v>62</v>
      </c>
      <c r="F185" s="5"/>
      <c r="G185" s="9" t="s">
        <v>56</v>
      </c>
      <c r="H185" s="19" t="s">
        <v>139</v>
      </c>
      <c r="I185" s="5"/>
      <c r="J185" s="5"/>
      <c r="K185" s="19" t="s">
        <v>58</v>
      </c>
      <c r="L185" s="19" t="s">
        <v>358</v>
      </c>
      <c r="M185" s="10">
        <v>30</v>
      </c>
      <c r="N185" s="10">
        <v>12</v>
      </c>
      <c r="O185" s="19" t="s">
        <v>80</v>
      </c>
      <c r="P185" s="9" t="s">
        <v>360</v>
      </c>
      <c r="Q185" s="9" t="s">
        <v>21</v>
      </c>
      <c r="R185" s="9"/>
      <c r="S185" s="10" t="s">
        <v>57</v>
      </c>
      <c r="T185" s="11">
        <v>32</v>
      </c>
      <c r="U185" s="10" t="s">
        <v>68</v>
      </c>
      <c r="V185" s="10" t="s">
        <v>391</v>
      </c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9" t="s">
        <v>392</v>
      </c>
      <c r="AI185" s="14">
        <v>1162468120297</v>
      </c>
      <c r="AJ185" s="14">
        <v>2452044381</v>
      </c>
      <c r="AK185" s="15">
        <v>42783</v>
      </c>
      <c r="AL185" s="15">
        <v>44608</v>
      </c>
      <c r="AM185" s="22" t="s">
        <v>69</v>
      </c>
      <c r="AN185" s="22" t="s">
        <v>70</v>
      </c>
      <c r="AO185" s="27" t="s">
        <v>71</v>
      </c>
      <c r="AP185" s="15">
        <v>39654</v>
      </c>
      <c r="AQ185" s="21" t="s">
        <v>72</v>
      </c>
    </row>
    <row r="186" spans="1:43" s="18" customFormat="1" ht="76.5">
      <c r="A186" s="5">
        <v>175</v>
      </c>
      <c r="B186" s="5"/>
      <c r="C186" s="19" t="s">
        <v>357</v>
      </c>
      <c r="D186" s="9" t="s">
        <v>61</v>
      </c>
      <c r="E186" s="9" t="s">
        <v>62</v>
      </c>
      <c r="F186" s="5"/>
      <c r="G186" s="9" t="s">
        <v>56</v>
      </c>
      <c r="H186" s="19" t="s">
        <v>139</v>
      </c>
      <c r="I186" s="5"/>
      <c r="J186" s="5"/>
      <c r="K186" s="19" t="s">
        <v>58</v>
      </c>
      <c r="L186" s="19" t="s">
        <v>358</v>
      </c>
      <c r="M186" s="10">
        <v>30</v>
      </c>
      <c r="N186" s="10">
        <v>12</v>
      </c>
      <c r="O186" s="19" t="s">
        <v>80</v>
      </c>
      <c r="P186" s="9" t="s">
        <v>360</v>
      </c>
      <c r="Q186" s="9" t="s">
        <v>21</v>
      </c>
      <c r="R186" s="9"/>
      <c r="S186" s="10" t="s">
        <v>57</v>
      </c>
      <c r="T186" s="11">
        <v>132</v>
      </c>
      <c r="U186" s="10" t="s">
        <v>68</v>
      </c>
      <c r="V186" s="10" t="s">
        <v>393</v>
      </c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9"/>
      <c r="AI186" s="14"/>
      <c r="AJ186" s="14"/>
      <c r="AK186" s="15"/>
      <c r="AL186" s="15"/>
      <c r="AM186" s="22" t="s">
        <v>69</v>
      </c>
      <c r="AN186" s="22" t="s">
        <v>70</v>
      </c>
      <c r="AO186" s="27" t="s">
        <v>71</v>
      </c>
      <c r="AP186" s="15">
        <v>39654</v>
      </c>
      <c r="AQ186" s="21" t="s">
        <v>72</v>
      </c>
    </row>
    <row r="187" spans="1:43" s="18" customFormat="1" ht="76.5">
      <c r="A187" s="5">
        <v>176</v>
      </c>
      <c r="B187" s="5"/>
      <c r="C187" s="19" t="s">
        <v>357</v>
      </c>
      <c r="D187" s="9" t="s">
        <v>61</v>
      </c>
      <c r="E187" s="9" t="s">
        <v>62</v>
      </c>
      <c r="F187" s="5"/>
      <c r="G187" s="9" t="s">
        <v>56</v>
      </c>
      <c r="H187" s="19" t="s">
        <v>139</v>
      </c>
      <c r="I187" s="5"/>
      <c r="J187" s="5"/>
      <c r="K187" s="19" t="s">
        <v>58</v>
      </c>
      <c r="L187" s="19" t="s">
        <v>358</v>
      </c>
      <c r="M187" s="10">
        <v>30</v>
      </c>
      <c r="N187" s="10">
        <v>12</v>
      </c>
      <c r="O187" s="19" t="s">
        <v>80</v>
      </c>
      <c r="P187" s="9" t="s">
        <v>360</v>
      </c>
      <c r="Q187" s="9" t="s">
        <v>21</v>
      </c>
      <c r="R187" s="9"/>
      <c r="S187" s="10" t="s">
        <v>57</v>
      </c>
      <c r="T187" s="11">
        <v>22</v>
      </c>
      <c r="U187" s="10" t="s">
        <v>68</v>
      </c>
      <c r="V187" s="10" t="s">
        <v>395</v>
      </c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9"/>
      <c r="AI187" s="14"/>
      <c r="AJ187" s="14"/>
      <c r="AK187" s="15"/>
      <c r="AL187" s="15"/>
      <c r="AM187" s="22" t="s">
        <v>69</v>
      </c>
      <c r="AN187" s="22" t="s">
        <v>70</v>
      </c>
      <c r="AO187" s="27" t="s">
        <v>71</v>
      </c>
      <c r="AP187" s="15">
        <v>39654</v>
      </c>
      <c r="AQ187" s="21" t="s">
        <v>72</v>
      </c>
    </row>
    <row r="188" spans="1:43" s="18" customFormat="1" ht="76.5">
      <c r="A188" s="5">
        <v>177</v>
      </c>
      <c r="B188" s="5"/>
      <c r="C188" s="19" t="s">
        <v>357</v>
      </c>
      <c r="D188" s="9" t="s">
        <v>61</v>
      </c>
      <c r="E188" s="9" t="s">
        <v>62</v>
      </c>
      <c r="F188" s="5"/>
      <c r="G188" s="9" t="s">
        <v>56</v>
      </c>
      <c r="H188" s="19" t="s">
        <v>139</v>
      </c>
      <c r="I188" s="5"/>
      <c r="J188" s="5"/>
      <c r="K188" s="19" t="s">
        <v>58</v>
      </c>
      <c r="L188" s="19" t="s">
        <v>358</v>
      </c>
      <c r="M188" s="10">
        <v>30</v>
      </c>
      <c r="N188" s="10">
        <v>12</v>
      </c>
      <c r="O188" s="19" t="s">
        <v>80</v>
      </c>
      <c r="P188" s="9" t="s">
        <v>360</v>
      </c>
      <c r="Q188" s="9" t="s">
        <v>21</v>
      </c>
      <c r="R188" s="9"/>
      <c r="S188" s="10" t="s">
        <v>57</v>
      </c>
      <c r="T188" s="11">
        <v>90.8</v>
      </c>
      <c r="U188" s="10" t="s">
        <v>68</v>
      </c>
      <c r="V188" s="10" t="s">
        <v>396</v>
      </c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9" t="s">
        <v>538</v>
      </c>
      <c r="AI188" s="14">
        <v>318246800001738</v>
      </c>
      <c r="AJ188" s="14">
        <v>245203934920</v>
      </c>
      <c r="AK188" s="15">
        <v>43525</v>
      </c>
      <c r="AL188" s="15">
        <v>47177</v>
      </c>
      <c r="AM188" s="22" t="s">
        <v>69</v>
      </c>
      <c r="AN188" s="22" t="s">
        <v>70</v>
      </c>
      <c r="AO188" s="27" t="s">
        <v>71</v>
      </c>
      <c r="AP188" s="15">
        <v>39654</v>
      </c>
      <c r="AQ188" s="21" t="s">
        <v>72</v>
      </c>
    </row>
    <row r="189" spans="1:43" s="18" customFormat="1" ht="76.5">
      <c r="A189" s="5">
        <v>178</v>
      </c>
      <c r="B189" s="5"/>
      <c r="C189" s="19" t="s">
        <v>357</v>
      </c>
      <c r="D189" s="9" t="s">
        <v>61</v>
      </c>
      <c r="E189" s="9" t="s">
        <v>62</v>
      </c>
      <c r="F189" s="5"/>
      <c r="G189" s="9" t="s">
        <v>56</v>
      </c>
      <c r="H189" s="19" t="s">
        <v>139</v>
      </c>
      <c r="I189" s="5"/>
      <c r="J189" s="5"/>
      <c r="K189" s="19" t="s">
        <v>58</v>
      </c>
      <c r="L189" s="19" t="s">
        <v>358</v>
      </c>
      <c r="M189" s="10">
        <v>30</v>
      </c>
      <c r="N189" s="10">
        <v>12</v>
      </c>
      <c r="O189" s="19" t="s">
        <v>80</v>
      </c>
      <c r="P189" s="9" t="s">
        <v>360</v>
      </c>
      <c r="Q189" s="9" t="s">
        <v>21</v>
      </c>
      <c r="R189" s="9"/>
      <c r="S189" s="10" t="s">
        <v>57</v>
      </c>
      <c r="T189" s="11">
        <v>25.5</v>
      </c>
      <c r="U189" s="10" t="s">
        <v>68</v>
      </c>
      <c r="V189" s="10" t="s">
        <v>397</v>
      </c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9" t="s">
        <v>398</v>
      </c>
      <c r="AI189" s="14">
        <v>314245233900044</v>
      </c>
      <c r="AJ189" s="14">
        <v>245200443962</v>
      </c>
      <c r="AK189" s="15">
        <v>42335</v>
      </c>
      <c r="AL189" s="15">
        <v>44161</v>
      </c>
      <c r="AM189" s="22" t="s">
        <v>69</v>
      </c>
      <c r="AN189" s="22" t="s">
        <v>70</v>
      </c>
      <c r="AO189" s="27" t="s">
        <v>71</v>
      </c>
      <c r="AP189" s="15">
        <v>39654</v>
      </c>
      <c r="AQ189" s="21" t="s">
        <v>72</v>
      </c>
    </row>
    <row r="190" spans="1:43" s="18" customFormat="1" ht="89.25">
      <c r="A190" s="5">
        <v>179</v>
      </c>
      <c r="B190" s="5"/>
      <c r="C190" s="19" t="s">
        <v>357</v>
      </c>
      <c r="D190" s="9" t="s">
        <v>61</v>
      </c>
      <c r="E190" s="9" t="s">
        <v>62</v>
      </c>
      <c r="F190" s="5"/>
      <c r="G190" s="9" t="s">
        <v>56</v>
      </c>
      <c r="H190" s="19" t="s">
        <v>139</v>
      </c>
      <c r="I190" s="5"/>
      <c r="J190" s="5"/>
      <c r="K190" s="19" t="s">
        <v>58</v>
      </c>
      <c r="L190" s="19" t="s">
        <v>358</v>
      </c>
      <c r="M190" s="10">
        <v>30</v>
      </c>
      <c r="N190" s="10">
        <v>12</v>
      </c>
      <c r="O190" s="19" t="s">
        <v>80</v>
      </c>
      <c r="P190" s="9" t="s">
        <v>360</v>
      </c>
      <c r="Q190" s="9" t="s">
        <v>21</v>
      </c>
      <c r="R190" s="9"/>
      <c r="S190" s="10" t="s">
        <v>57</v>
      </c>
      <c r="T190" s="11">
        <v>67</v>
      </c>
      <c r="U190" s="10" t="s">
        <v>68</v>
      </c>
      <c r="V190" s="10" t="s">
        <v>399</v>
      </c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9" t="s">
        <v>502</v>
      </c>
      <c r="AI190" s="14">
        <v>304245227100122</v>
      </c>
      <c r="AJ190" s="14">
        <v>245200141129</v>
      </c>
      <c r="AK190" s="15">
        <v>43475</v>
      </c>
      <c r="AL190" s="15">
        <v>45300</v>
      </c>
      <c r="AM190" s="22" t="s">
        <v>69</v>
      </c>
      <c r="AN190" s="22" t="s">
        <v>70</v>
      </c>
      <c r="AO190" s="27" t="s">
        <v>71</v>
      </c>
      <c r="AP190" s="15">
        <v>39654</v>
      </c>
      <c r="AQ190" s="21" t="s">
        <v>72</v>
      </c>
    </row>
    <row r="191" spans="1:43" s="18" customFormat="1" ht="63.75">
      <c r="A191" s="5">
        <v>180</v>
      </c>
      <c r="B191" s="5"/>
      <c r="C191" s="19" t="s">
        <v>549</v>
      </c>
      <c r="D191" s="9" t="s">
        <v>61</v>
      </c>
      <c r="E191" s="9" t="s">
        <v>62</v>
      </c>
      <c r="F191" s="5"/>
      <c r="G191" s="9" t="s">
        <v>56</v>
      </c>
      <c r="H191" s="19" t="s">
        <v>139</v>
      </c>
      <c r="I191" s="5"/>
      <c r="J191" s="5"/>
      <c r="K191" s="19" t="s">
        <v>58</v>
      </c>
      <c r="L191" s="19" t="s">
        <v>358</v>
      </c>
      <c r="M191" s="10">
        <v>30</v>
      </c>
      <c r="N191" s="71" t="s">
        <v>641</v>
      </c>
      <c r="O191" s="19" t="s">
        <v>275</v>
      </c>
      <c r="P191" s="56" t="s">
        <v>582</v>
      </c>
      <c r="Q191" s="9" t="s">
        <v>21</v>
      </c>
      <c r="R191" s="9"/>
      <c r="S191" s="10" t="s">
        <v>57</v>
      </c>
      <c r="T191" s="11">
        <v>36.200000000000003</v>
      </c>
      <c r="U191" s="10" t="s">
        <v>68</v>
      </c>
      <c r="V191" s="57" t="s">
        <v>617</v>
      </c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56"/>
      <c r="AI191" s="42"/>
      <c r="AJ191" s="42"/>
      <c r="AK191" s="58"/>
      <c r="AL191" s="58"/>
      <c r="AM191" s="22" t="s">
        <v>69</v>
      </c>
      <c r="AN191" s="22" t="s">
        <v>70</v>
      </c>
      <c r="AO191" s="27" t="s">
        <v>71</v>
      </c>
      <c r="AP191" s="15">
        <v>39654</v>
      </c>
      <c r="AQ191" s="21" t="s">
        <v>72</v>
      </c>
    </row>
    <row r="192" spans="1:43" s="18" customFormat="1" ht="63.75">
      <c r="A192" s="5">
        <v>181</v>
      </c>
      <c r="B192" s="5"/>
      <c r="C192" s="19" t="s">
        <v>550</v>
      </c>
      <c r="D192" s="9" t="s">
        <v>61</v>
      </c>
      <c r="E192" s="9" t="s">
        <v>62</v>
      </c>
      <c r="F192" s="5"/>
      <c r="G192" s="9" t="s">
        <v>56</v>
      </c>
      <c r="H192" s="19" t="s">
        <v>139</v>
      </c>
      <c r="I192" s="5"/>
      <c r="J192" s="5"/>
      <c r="K192" s="19" t="s">
        <v>58</v>
      </c>
      <c r="L192" s="19" t="s">
        <v>358</v>
      </c>
      <c r="M192" s="10">
        <v>30</v>
      </c>
      <c r="N192" s="71" t="s">
        <v>642</v>
      </c>
      <c r="O192" s="19" t="s">
        <v>400</v>
      </c>
      <c r="P192" s="67" t="s">
        <v>583</v>
      </c>
      <c r="Q192" s="9" t="s">
        <v>21</v>
      </c>
      <c r="R192" s="9"/>
      <c r="S192" s="10" t="s">
        <v>57</v>
      </c>
      <c r="T192" s="11">
        <v>108.1</v>
      </c>
      <c r="U192" s="10" t="s">
        <v>68</v>
      </c>
      <c r="V192" s="68" t="s">
        <v>617</v>
      </c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9"/>
      <c r="AI192" s="14"/>
      <c r="AJ192" s="14"/>
      <c r="AK192" s="30"/>
      <c r="AL192" s="30"/>
      <c r="AM192" s="22" t="s">
        <v>69</v>
      </c>
      <c r="AN192" s="22" t="s">
        <v>70</v>
      </c>
      <c r="AO192" s="27" t="s">
        <v>71</v>
      </c>
      <c r="AP192" s="15">
        <v>39654</v>
      </c>
      <c r="AQ192" s="21" t="s">
        <v>72</v>
      </c>
    </row>
    <row r="193" spans="1:43" s="18" customFormat="1" ht="63.75">
      <c r="A193" s="5">
        <v>182</v>
      </c>
      <c r="B193" s="5"/>
      <c r="C193" s="19" t="s">
        <v>551</v>
      </c>
      <c r="D193" s="9" t="s">
        <v>61</v>
      </c>
      <c r="E193" s="9" t="s">
        <v>62</v>
      </c>
      <c r="F193" s="5"/>
      <c r="G193" s="9" t="s">
        <v>56</v>
      </c>
      <c r="H193" s="19" t="s">
        <v>139</v>
      </c>
      <c r="I193" s="5"/>
      <c r="J193" s="5"/>
      <c r="K193" s="19" t="s">
        <v>58</v>
      </c>
      <c r="L193" s="19" t="s">
        <v>358</v>
      </c>
      <c r="M193" s="10">
        <v>30</v>
      </c>
      <c r="N193" s="71" t="s">
        <v>643</v>
      </c>
      <c r="O193" s="19" t="s">
        <v>400</v>
      </c>
      <c r="P193" s="9" t="s">
        <v>584</v>
      </c>
      <c r="Q193" s="9" t="s">
        <v>21</v>
      </c>
      <c r="R193" s="9"/>
      <c r="S193" s="10" t="s">
        <v>57</v>
      </c>
      <c r="T193" s="11">
        <v>19.600000000000001</v>
      </c>
      <c r="U193" s="10" t="s">
        <v>68</v>
      </c>
      <c r="V193" s="10" t="s">
        <v>617</v>
      </c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27"/>
      <c r="AI193" s="59"/>
      <c r="AJ193" s="59"/>
      <c r="AK193" s="60"/>
      <c r="AL193" s="60"/>
      <c r="AM193" s="22" t="s">
        <v>69</v>
      </c>
      <c r="AN193" s="22" t="s">
        <v>70</v>
      </c>
      <c r="AO193" s="27" t="s">
        <v>71</v>
      </c>
      <c r="AP193" s="15">
        <v>39654</v>
      </c>
      <c r="AQ193" s="21" t="s">
        <v>72</v>
      </c>
    </row>
    <row r="194" spans="1:43" s="18" customFormat="1" ht="63.75">
      <c r="A194" s="5">
        <v>183</v>
      </c>
      <c r="B194" s="5"/>
      <c r="C194" s="19" t="s">
        <v>552</v>
      </c>
      <c r="D194" s="9" t="s">
        <v>61</v>
      </c>
      <c r="E194" s="9" t="s">
        <v>62</v>
      </c>
      <c r="F194" s="5"/>
      <c r="G194" s="9" t="s">
        <v>56</v>
      </c>
      <c r="H194" s="19" t="s">
        <v>139</v>
      </c>
      <c r="I194" s="5"/>
      <c r="J194" s="5"/>
      <c r="K194" s="19" t="s">
        <v>58</v>
      </c>
      <c r="L194" s="19" t="s">
        <v>358</v>
      </c>
      <c r="M194" s="10">
        <v>30</v>
      </c>
      <c r="N194" s="71" t="s">
        <v>644</v>
      </c>
      <c r="O194" s="19" t="s">
        <v>275</v>
      </c>
      <c r="P194" s="9" t="s">
        <v>585</v>
      </c>
      <c r="Q194" s="9" t="s">
        <v>21</v>
      </c>
      <c r="R194" s="9"/>
      <c r="S194" s="10" t="s">
        <v>57</v>
      </c>
      <c r="T194" s="11">
        <v>34.200000000000003</v>
      </c>
      <c r="U194" s="10" t="s">
        <v>68</v>
      </c>
      <c r="V194" s="10" t="s">
        <v>617</v>
      </c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27" t="s">
        <v>503</v>
      </c>
      <c r="AI194" s="23">
        <v>317246800107543</v>
      </c>
      <c r="AJ194" s="23">
        <v>245210467666</v>
      </c>
      <c r="AK194" s="31">
        <v>43061</v>
      </c>
      <c r="AL194" s="15">
        <v>44886</v>
      </c>
      <c r="AM194" s="22" t="s">
        <v>69</v>
      </c>
      <c r="AN194" s="22" t="s">
        <v>70</v>
      </c>
      <c r="AO194" s="27" t="s">
        <v>71</v>
      </c>
      <c r="AP194" s="15">
        <v>39654</v>
      </c>
      <c r="AQ194" s="21" t="s">
        <v>72</v>
      </c>
    </row>
    <row r="195" spans="1:43" s="18" customFormat="1" ht="63.75">
      <c r="A195" s="5">
        <v>184</v>
      </c>
      <c r="B195" s="5"/>
      <c r="C195" s="19" t="s">
        <v>553</v>
      </c>
      <c r="D195" s="9" t="s">
        <v>61</v>
      </c>
      <c r="E195" s="9" t="s">
        <v>62</v>
      </c>
      <c r="F195" s="5"/>
      <c r="G195" s="9" t="s">
        <v>56</v>
      </c>
      <c r="H195" s="19" t="s">
        <v>139</v>
      </c>
      <c r="I195" s="5"/>
      <c r="J195" s="5"/>
      <c r="K195" s="19" t="s">
        <v>58</v>
      </c>
      <c r="L195" s="19" t="s">
        <v>358</v>
      </c>
      <c r="M195" s="10">
        <v>30</v>
      </c>
      <c r="N195" s="71" t="s">
        <v>645</v>
      </c>
      <c r="O195" s="19" t="s">
        <v>275</v>
      </c>
      <c r="P195" s="9" t="s">
        <v>586</v>
      </c>
      <c r="Q195" s="9" t="s">
        <v>21</v>
      </c>
      <c r="R195" s="9"/>
      <c r="S195" s="10" t="s">
        <v>57</v>
      </c>
      <c r="T195" s="11">
        <v>21.6</v>
      </c>
      <c r="U195" s="10" t="s">
        <v>68</v>
      </c>
      <c r="V195" s="10" t="s">
        <v>617</v>
      </c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27"/>
      <c r="AI195" s="23"/>
      <c r="AJ195" s="23"/>
      <c r="AK195" s="31"/>
      <c r="AL195" s="15"/>
      <c r="AM195" s="22" t="s">
        <v>69</v>
      </c>
      <c r="AN195" s="22" t="s">
        <v>70</v>
      </c>
      <c r="AO195" s="27" t="s">
        <v>71</v>
      </c>
      <c r="AP195" s="15">
        <v>39654</v>
      </c>
      <c r="AQ195" s="21" t="s">
        <v>72</v>
      </c>
    </row>
    <row r="196" spans="1:43" s="18" customFormat="1" ht="63.75">
      <c r="A196" s="5">
        <v>185</v>
      </c>
      <c r="B196" s="5"/>
      <c r="C196" s="19" t="s">
        <v>554</v>
      </c>
      <c r="D196" s="9" t="s">
        <v>61</v>
      </c>
      <c r="E196" s="9" t="s">
        <v>62</v>
      </c>
      <c r="F196" s="5"/>
      <c r="G196" s="9" t="s">
        <v>56</v>
      </c>
      <c r="H196" s="19" t="s">
        <v>139</v>
      </c>
      <c r="I196" s="5"/>
      <c r="J196" s="5"/>
      <c r="K196" s="19" t="s">
        <v>58</v>
      </c>
      <c r="L196" s="19" t="s">
        <v>358</v>
      </c>
      <c r="M196" s="10">
        <v>30</v>
      </c>
      <c r="N196" s="71">
        <v>13</v>
      </c>
      <c r="O196" s="19" t="s">
        <v>275</v>
      </c>
      <c r="P196" s="9" t="s">
        <v>587</v>
      </c>
      <c r="Q196" s="9" t="s">
        <v>21</v>
      </c>
      <c r="R196" s="9"/>
      <c r="S196" s="10" t="s">
        <v>57</v>
      </c>
      <c r="T196" s="11">
        <v>8.4</v>
      </c>
      <c r="U196" s="10" t="s">
        <v>68</v>
      </c>
      <c r="V196" s="10" t="s">
        <v>617</v>
      </c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9" t="s">
        <v>401</v>
      </c>
      <c r="AI196" s="14">
        <v>309245204900018</v>
      </c>
      <c r="AJ196" s="14">
        <v>245206338033</v>
      </c>
      <c r="AK196" s="15">
        <v>42430</v>
      </c>
      <c r="AL196" s="15">
        <v>44241</v>
      </c>
      <c r="AM196" s="22" t="s">
        <v>69</v>
      </c>
      <c r="AN196" s="22" t="s">
        <v>70</v>
      </c>
      <c r="AO196" s="27" t="s">
        <v>71</v>
      </c>
      <c r="AP196" s="15">
        <v>39654</v>
      </c>
      <c r="AQ196" s="21" t="s">
        <v>72</v>
      </c>
    </row>
    <row r="197" spans="1:43" s="18" customFormat="1" ht="63.75">
      <c r="A197" s="5">
        <v>186</v>
      </c>
      <c r="B197" s="5"/>
      <c r="C197" s="19" t="s">
        <v>555</v>
      </c>
      <c r="D197" s="9" t="s">
        <v>61</v>
      </c>
      <c r="E197" s="9" t="s">
        <v>62</v>
      </c>
      <c r="F197" s="5"/>
      <c r="G197" s="9" t="s">
        <v>56</v>
      </c>
      <c r="H197" s="19" t="s">
        <v>139</v>
      </c>
      <c r="I197" s="5"/>
      <c r="J197" s="5"/>
      <c r="K197" s="19" t="s">
        <v>58</v>
      </c>
      <c r="L197" s="19" t="s">
        <v>358</v>
      </c>
      <c r="M197" s="10">
        <v>30</v>
      </c>
      <c r="N197" s="71" t="s">
        <v>646</v>
      </c>
      <c r="O197" s="19" t="s">
        <v>275</v>
      </c>
      <c r="P197" s="9" t="s">
        <v>588</v>
      </c>
      <c r="Q197" s="9" t="s">
        <v>21</v>
      </c>
      <c r="R197" s="9"/>
      <c r="S197" s="10" t="s">
        <v>57</v>
      </c>
      <c r="T197" s="11">
        <v>15.1</v>
      </c>
      <c r="U197" s="10" t="s">
        <v>68</v>
      </c>
      <c r="V197" s="10" t="s">
        <v>617</v>
      </c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9"/>
      <c r="AI197" s="14"/>
      <c r="AJ197" s="14"/>
      <c r="AK197" s="15"/>
      <c r="AL197" s="15"/>
      <c r="AM197" s="22" t="s">
        <v>69</v>
      </c>
      <c r="AN197" s="22" t="s">
        <v>70</v>
      </c>
      <c r="AO197" s="27" t="s">
        <v>71</v>
      </c>
      <c r="AP197" s="15">
        <v>39654</v>
      </c>
      <c r="AQ197" s="21" t="s">
        <v>72</v>
      </c>
    </row>
    <row r="198" spans="1:43" s="18" customFormat="1" ht="63.75">
      <c r="A198" s="5">
        <v>187</v>
      </c>
      <c r="B198" s="5"/>
      <c r="C198" s="19" t="s">
        <v>556</v>
      </c>
      <c r="D198" s="9" t="s">
        <v>61</v>
      </c>
      <c r="E198" s="9" t="s">
        <v>62</v>
      </c>
      <c r="F198" s="5"/>
      <c r="G198" s="9" t="s">
        <v>56</v>
      </c>
      <c r="H198" s="19" t="s">
        <v>139</v>
      </c>
      <c r="I198" s="5"/>
      <c r="J198" s="5"/>
      <c r="K198" s="19" t="s">
        <v>58</v>
      </c>
      <c r="L198" s="19" t="s">
        <v>358</v>
      </c>
      <c r="M198" s="10">
        <v>30</v>
      </c>
      <c r="N198" s="71" t="s">
        <v>647</v>
      </c>
      <c r="O198" s="19" t="s">
        <v>275</v>
      </c>
      <c r="P198" s="9" t="s">
        <v>589</v>
      </c>
      <c r="Q198" s="9" t="s">
        <v>21</v>
      </c>
      <c r="R198" s="9"/>
      <c r="S198" s="10" t="s">
        <v>57</v>
      </c>
      <c r="T198" s="11">
        <v>10.3</v>
      </c>
      <c r="U198" s="10" t="s">
        <v>68</v>
      </c>
      <c r="V198" s="10" t="s">
        <v>617</v>
      </c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9"/>
      <c r="AI198" s="14"/>
      <c r="AJ198" s="14"/>
      <c r="AK198" s="15"/>
      <c r="AL198" s="15"/>
      <c r="AM198" s="22" t="s">
        <v>69</v>
      </c>
      <c r="AN198" s="22" t="s">
        <v>70</v>
      </c>
      <c r="AO198" s="27" t="s">
        <v>71</v>
      </c>
      <c r="AP198" s="15">
        <v>39654</v>
      </c>
      <c r="AQ198" s="21" t="s">
        <v>72</v>
      </c>
    </row>
    <row r="199" spans="1:43" s="18" customFormat="1" ht="63.75">
      <c r="A199" s="5">
        <v>188</v>
      </c>
      <c r="B199" s="5"/>
      <c r="C199" s="19" t="s">
        <v>557</v>
      </c>
      <c r="D199" s="9" t="s">
        <v>61</v>
      </c>
      <c r="E199" s="9" t="s">
        <v>62</v>
      </c>
      <c r="F199" s="5"/>
      <c r="G199" s="9" t="s">
        <v>56</v>
      </c>
      <c r="H199" s="19" t="s">
        <v>139</v>
      </c>
      <c r="I199" s="5"/>
      <c r="J199" s="5"/>
      <c r="K199" s="19" t="s">
        <v>58</v>
      </c>
      <c r="L199" s="19" t="s">
        <v>358</v>
      </c>
      <c r="M199" s="10">
        <v>30</v>
      </c>
      <c r="N199" s="71" t="s">
        <v>648</v>
      </c>
      <c r="O199" s="19" t="s">
        <v>275</v>
      </c>
      <c r="P199" s="67" t="s">
        <v>590</v>
      </c>
      <c r="Q199" s="9" t="s">
        <v>21</v>
      </c>
      <c r="R199" s="9"/>
      <c r="S199" s="10" t="s">
        <v>57</v>
      </c>
      <c r="T199" s="11">
        <v>22.4</v>
      </c>
      <c r="U199" s="10" t="s">
        <v>68</v>
      </c>
      <c r="V199" s="68" t="s">
        <v>617</v>
      </c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9"/>
      <c r="AI199" s="14"/>
      <c r="AJ199" s="14"/>
      <c r="AK199" s="15"/>
      <c r="AL199" s="15"/>
      <c r="AM199" s="22" t="s">
        <v>69</v>
      </c>
      <c r="AN199" s="22" t="s">
        <v>70</v>
      </c>
      <c r="AO199" s="27" t="s">
        <v>71</v>
      </c>
      <c r="AP199" s="15">
        <v>39654</v>
      </c>
      <c r="AQ199" s="21" t="s">
        <v>72</v>
      </c>
    </row>
    <row r="200" spans="1:43" s="18" customFormat="1" ht="63.75">
      <c r="A200" s="5">
        <v>189</v>
      </c>
      <c r="B200" s="5"/>
      <c r="C200" s="19" t="s">
        <v>558</v>
      </c>
      <c r="D200" s="9" t="s">
        <v>61</v>
      </c>
      <c r="E200" s="9" t="s">
        <v>62</v>
      </c>
      <c r="F200" s="5"/>
      <c r="G200" s="9" t="s">
        <v>56</v>
      </c>
      <c r="H200" s="19" t="s">
        <v>139</v>
      </c>
      <c r="I200" s="5"/>
      <c r="J200" s="5"/>
      <c r="K200" s="19" t="s">
        <v>58</v>
      </c>
      <c r="L200" s="19" t="s">
        <v>358</v>
      </c>
      <c r="M200" s="10">
        <v>30</v>
      </c>
      <c r="N200" s="71" t="s">
        <v>649</v>
      </c>
      <c r="O200" s="19" t="s">
        <v>275</v>
      </c>
      <c r="P200" s="9" t="s">
        <v>591</v>
      </c>
      <c r="Q200" s="9" t="s">
        <v>21</v>
      </c>
      <c r="R200" s="9"/>
      <c r="S200" s="10" t="s">
        <v>57</v>
      </c>
      <c r="T200" s="11">
        <v>35.4</v>
      </c>
      <c r="U200" s="10" t="s">
        <v>68</v>
      </c>
      <c r="V200" s="10" t="s">
        <v>617</v>
      </c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27" t="s">
        <v>402</v>
      </c>
      <c r="AI200" s="23">
        <v>1022401406390</v>
      </c>
      <c r="AJ200" s="23">
        <v>2452002984</v>
      </c>
      <c r="AK200" s="24">
        <v>43391</v>
      </c>
      <c r="AL200" s="24">
        <v>47043</v>
      </c>
      <c r="AM200" s="22" t="s">
        <v>69</v>
      </c>
      <c r="AN200" s="22" t="s">
        <v>70</v>
      </c>
      <c r="AO200" s="27" t="s">
        <v>71</v>
      </c>
      <c r="AP200" s="15">
        <v>39654</v>
      </c>
      <c r="AQ200" s="21" t="s">
        <v>72</v>
      </c>
    </row>
    <row r="201" spans="1:43" s="18" customFormat="1" ht="63.75">
      <c r="A201" s="5">
        <v>190</v>
      </c>
      <c r="B201" s="5"/>
      <c r="C201" s="19" t="s">
        <v>559</v>
      </c>
      <c r="D201" s="9" t="s">
        <v>61</v>
      </c>
      <c r="E201" s="9" t="s">
        <v>62</v>
      </c>
      <c r="F201" s="5"/>
      <c r="G201" s="9" t="s">
        <v>56</v>
      </c>
      <c r="H201" s="19" t="s">
        <v>139</v>
      </c>
      <c r="I201" s="5"/>
      <c r="J201" s="5"/>
      <c r="K201" s="19" t="s">
        <v>58</v>
      </c>
      <c r="L201" s="19" t="s">
        <v>358</v>
      </c>
      <c r="M201" s="10">
        <v>30</v>
      </c>
      <c r="N201" s="71" t="s">
        <v>650</v>
      </c>
      <c r="O201" s="19" t="s">
        <v>275</v>
      </c>
      <c r="P201" s="9" t="s">
        <v>592</v>
      </c>
      <c r="Q201" s="9" t="s">
        <v>21</v>
      </c>
      <c r="R201" s="9"/>
      <c r="S201" s="10" t="s">
        <v>57</v>
      </c>
      <c r="T201" s="11">
        <v>7.4</v>
      </c>
      <c r="U201" s="10" t="s">
        <v>68</v>
      </c>
      <c r="V201" s="10" t="s">
        <v>617</v>
      </c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9" t="s">
        <v>403</v>
      </c>
      <c r="AI201" s="14">
        <v>304245224500081</v>
      </c>
      <c r="AJ201" s="14">
        <v>245200061040</v>
      </c>
      <c r="AK201" s="15">
        <v>42731</v>
      </c>
      <c r="AL201" s="15">
        <v>44556</v>
      </c>
      <c r="AM201" s="22" t="s">
        <v>69</v>
      </c>
      <c r="AN201" s="22" t="s">
        <v>70</v>
      </c>
      <c r="AO201" s="27" t="s">
        <v>71</v>
      </c>
      <c r="AP201" s="15">
        <v>39654</v>
      </c>
      <c r="AQ201" s="21" t="s">
        <v>72</v>
      </c>
    </row>
    <row r="202" spans="1:43" s="18" customFormat="1" ht="63.75">
      <c r="A202" s="5">
        <v>191</v>
      </c>
      <c r="B202" s="5"/>
      <c r="C202" s="19" t="s">
        <v>560</v>
      </c>
      <c r="D202" s="9" t="s">
        <v>61</v>
      </c>
      <c r="E202" s="9" t="s">
        <v>62</v>
      </c>
      <c r="F202" s="5"/>
      <c r="G202" s="9" t="s">
        <v>56</v>
      </c>
      <c r="H202" s="19" t="s">
        <v>139</v>
      </c>
      <c r="I202" s="5"/>
      <c r="J202" s="5"/>
      <c r="K202" s="19" t="s">
        <v>58</v>
      </c>
      <c r="L202" s="19" t="s">
        <v>358</v>
      </c>
      <c r="M202" s="10">
        <v>30</v>
      </c>
      <c r="N202" s="71" t="s">
        <v>651</v>
      </c>
      <c r="O202" s="19" t="s">
        <v>275</v>
      </c>
      <c r="P202" s="9" t="s">
        <v>593</v>
      </c>
      <c r="Q202" s="9" t="s">
        <v>21</v>
      </c>
      <c r="R202" s="9"/>
      <c r="S202" s="10" t="s">
        <v>57</v>
      </c>
      <c r="T202" s="11">
        <v>63.5</v>
      </c>
      <c r="U202" s="10" t="s">
        <v>68</v>
      </c>
      <c r="V202" s="10" t="s">
        <v>617</v>
      </c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27" t="s">
        <v>699</v>
      </c>
      <c r="AI202" s="23">
        <v>316246800061488</v>
      </c>
      <c r="AJ202" s="23">
        <v>245211537436</v>
      </c>
      <c r="AK202" s="24">
        <v>43777</v>
      </c>
      <c r="AL202" s="24">
        <v>49255</v>
      </c>
      <c r="AM202" s="22" t="s">
        <v>69</v>
      </c>
      <c r="AN202" s="22" t="s">
        <v>70</v>
      </c>
      <c r="AO202" s="27" t="s">
        <v>71</v>
      </c>
      <c r="AP202" s="15">
        <v>39654</v>
      </c>
      <c r="AQ202" s="21" t="s">
        <v>72</v>
      </c>
    </row>
    <row r="203" spans="1:43" s="18" customFormat="1" ht="63.75">
      <c r="A203" s="5">
        <v>192</v>
      </c>
      <c r="B203" s="5"/>
      <c r="C203" s="19" t="s">
        <v>561</v>
      </c>
      <c r="D203" s="9" t="s">
        <v>61</v>
      </c>
      <c r="E203" s="9" t="s">
        <v>62</v>
      </c>
      <c r="F203" s="5"/>
      <c r="G203" s="9" t="s">
        <v>56</v>
      </c>
      <c r="H203" s="19" t="s">
        <v>139</v>
      </c>
      <c r="I203" s="5"/>
      <c r="J203" s="5"/>
      <c r="K203" s="19" t="s">
        <v>58</v>
      </c>
      <c r="L203" s="19" t="s">
        <v>358</v>
      </c>
      <c r="M203" s="10">
        <v>30</v>
      </c>
      <c r="N203" s="71" t="s">
        <v>652</v>
      </c>
      <c r="O203" s="19" t="s">
        <v>275</v>
      </c>
      <c r="P203" s="9" t="s">
        <v>594</v>
      </c>
      <c r="Q203" s="9" t="s">
        <v>21</v>
      </c>
      <c r="R203" s="9"/>
      <c r="S203" s="10" t="s">
        <v>57</v>
      </c>
      <c r="T203" s="11">
        <v>98.3</v>
      </c>
      <c r="U203" s="10" t="s">
        <v>68</v>
      </c>
      <c r="V203" s="10" t="s">
        <v>617</v>
      </c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27" t="s">
        <v>699</v>
      </c>
      <c r="AI203" s="23">
        <v>316246800061488</v>
      </c>
      <c r="AJ203" s="23">
        <v>245211537436</v>
      </c>
      <c r="AK203" s="24">
        <v>43777</v>
      </c>
      <c r="AL203" s="24">
        <v>49255</v>
      </c>
      <c r="AM203" s="22" t="s">
        <v>69</v>
      </c>
      <c r="AN203" s="22" t="s">
        <v>70</v>
      </c>
      <c r="AO203" s="27" t="s">
        <v>71</v>
      </c>
      <c r="AP203" s="15">
        <v>39654</v>
      </c>
      <c r="AQ203" s="21" t="s">
        <v>72</v>
      </c>
    </row>
    <row r="204" spans="1:43" s="18" customFormat="1" ht="63.75">
      <c r="A204" s="5">
        <v>193</v>
      </c>
      <c r="B204" s="5"/>
      <c r="C204" s="19" t="s">
        <v>562</v>
      </c>
      <c r="D204" s="9" t="s">
        <v>61</v>
      </c>
      <c r="E204" s="9" t="s">
        <v>62</v>
      </c>
      <c r="F204" s="5"/>
      <c r="G204" s="9" t="s">
        <v>56</v>
      </c>
      <c r="H204" s="19" t="s">
        <v>139</v>
      </c>
      <c r="I204" s="5"/>
      <c r="J204" s="5"/>
      <c r="K204" s="19" t="s">
        <v>58</v>
      </c>
      <c r="L204" s="19" t="s">
        <v>358</v>
      </c>
      <c r="M204" s="10">
        <v>30</v>
      </c>
      <c r="N204" s="71" t="s">
        <v>653</v>
      </c>
      <c r="O204" s="19" t="s">
        <v>275</v>
      </c>
      <c r="P204" s="9" t="s">
        <v>595</v>
      </c>
      <c r="Q204" s="9" t="s">
        <v>21</v>
      </c>
      <c r="R204" s="9"/>
      <c r="S204" s="10" t="s">
        <v>57</v>
      </c>
      <c r="T204" s="11">
        <v>11.6</v>
      </c>
      <c r="U204" s="10" t="s">
        <v>68</v>
      </c>
      <c r="V204" s="10" t="s">
        <v>617</v>
      </c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27" t="s">
        <v>504</v>
      </c>
      <c r="AI204" s="23">
        <v>118246807842</v>
      </c>
      <c r="AJ204" s="23">
        <v>2452045681</v>
      </c>
      <c r="AK204" s="24">
        <v>43164</v>
      </c>
      <c r="AL204" s="24">
        <v>44989</v>
      </c>
      <c r="AM204" s="22" t="s">
        <v>69</v>
      </c>
      <c r="AN204" s="22" t="s">
        <v>70</v>
      </c>
      <c r="AO204" s="27" t="s">
        <v>71</v>
      </c>
      <c r="AP204" s="15">
        <v>39654</v>
      </c>
      <c r="AQ204" s="21" t="s">
        <v>72</v>
      </c>
    </row>
    <row r="205" spans="1:43" s="18" customFormat="1" ht="63.75">
      <c r="A205" s="5">
        <v>194</v>
      </c>
      <c r="B205" s="5"/>
      <c r="C205" s="19" t="s">
        <v>563</v>
      </c>
      <c r="D205" s="9" t="s">
        <v>61</v>
      </c>
      <c r="E205" s="9" t="s">
        <v>62</v>
      </c>
      <c r="F205" s="5"/>
      <c r="G205" s="9" t="s">
        <v>56</v>
      </c>
      <c r="H205" s="19" t="s">
        <v>139</v>
      </c>
      <c r="I205" s="5"/>
      <c r="J205" s="5"/>
      <c r="K205" s="19" t="s">
        <v>58</v>
      </c>
      <c r="L205" s="19" t="s">
        <v>358</v>
      </c>
      <c r="M205" s="10">
        <v>30</v>
      </c>
      <c r="N205" s="71" t="s">
        <v>654</v>
      </c>
      <c r="O205" s="19" t="s">
        <v>275</v>
      </c>
      <c r="P205" s="9" t="s">
        <v>596</v>
      </c>
      <c r="Q205" s="9" t="s">
        <v>21</v>
      </c>
      <c r="R205" s="9"/>
      <c r="S205" s="10" t="s">
        <v>57</v>
      </c>
      <c r="T205" s="11">
        <v>12.7</v>
      </c>
      <c r="U205" s="10" t="s">
        <v>68</v>
      </c>
      <c r="V205" s="10" t="s">
        <v>617</v>
      </c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9" t="s">
        <v>703</v>
      </c>
      <c r="AI205" s="14">
        <v>309245236500039</v>
      </c>
      <c r="AJ205" s="14">
        <v>245207777001</v>
      </c>
      <c r="AK205" s="15">
        <v>43867</v>
      </c>
      <c r="AL205" s="15">
        <v>47519</v>
      </c>
      <c r="AM205" s="22" t="s">
        <v>69</v>
      </c>
      <c r="AN205" s="22" t="s">
        <v>70</v>
      </c>
      <c r="AO205" s="27" t="s">
        <v>71</v>
      </c>
      <c r="AP205" s="15">
        <v>39654</v>
      </c>
      <c r="AQ205" s="21" t="s">
        <v>72</v>
      </c>
    </row>
    <row r="206" spans="1:43" s="18" customFormat="1" ht="63.75">
      <c r="A206" s="5">
        <v>195</v>
      </c>
      <c r="B206" s="5"/>
      <c r="C206" s="19" t="s">
        <v>564</v>
      </c>
      <c r="D206" s="9" t="s">
        <v>61</v>
      </c>
      <c r="E206" s="9" t="s">
        <v>62</v>
      </c>
      <c r="F206" s="5"/>
      <c r="G206" s="9" t="s">
        <v>56</v>
      </c>
      <c r="H206" s="19" t="s">
        <v>139</v>
      </c>
      <c r="I206" s="5"/>
      <c r="J206" s="5"/>
      <c r="K206" s="19" t="s">
        <v>58</v>
      </c>
      <c r="L206" s="19" t="s">
        <v>358</v>
      </c>
      <c r="M206" s="10">
        <v>30</v>
      </c>
      <c r="N206" s="71" t="s">
        <v>655</v>
      </c>
      <c r="O206" s="19" t="s">
        <v>275</v>
      </c>
      <c r="P206" s="9" t="s">
        <v>597</v>
      </c>
      <c r="Q206" s="9" t="s">
        <v>21</v>
      </c>
      <c r="R206" s="9"/>
      <c r="S206" s="10" t="s">
        <v>57</v>
      </c>
      <c r="T206" s="11">
        <v>19.2</v>
      </c>
      <c r="U206" s="10" t="s">
        <v>68</v>
      </c>
      <c r="V206" s="10" t="s">
        <v>617</v>
      </c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9"/>
      <c r="AI206" s="14"/>
      <c r="AJ206" s="14"/>
      <c r="AK206" s="15"/>
      <c r="AL206" s="15"/>
      <c r="AM206" s="22" t="s">
        <v>69</v>
      </c>
      <c r="AN206" s="22" t="s">
        <v>70</v>
      </c>
      <c r="AO206" s="27" t="s">
        <v>71</v>
      </c>
      <c r="AP206" s="15">
        <v>39654</v>
      </c>
      <c r="AQ206" s="21" t="s">
        <v>72</v>
      </c>
    </row>
    <row r="207" spans="1:43" s="18" customFormat="1" ht="63.75">
      <c r="A207" s="5">
        <v>196</v>
      </c>
      <c r="B207" s="5"/>
      <c r="C207" s="19" t="s">
        <v>565</v>
      </c>
      <c r="D207" s="9" t="s">
        <v>61</v>
      </c>
      <c r="E207" s="9" t="s">
        <v>62</v>
      </c>
      <c r="F207" s="5"/>
      <c r="G207" s="9" t="s">
        <v>56</v>
      </c>
      <c r="H207" s="19" t="s">
        <v>139</v>
      </c>
      <c r="I207" s="5"/>
      <c r="J207" s="5"/>
      <c r="K207" s="19" t="s">
        <v>58</v>
      </c>
      <c r="L207" s="19" t="s">
        <v>358</v>
      </c>
      <c r="M207" s="10">
        <v>30</v>
      </c>
      <c r="N207" s="71" t="s">
        <v>656</v>
      </c>
      <c r="O207" s="19" t="s">
        <v>275</v>
      </c>
      <c r="P207" s="9" t="s">
        <v>598</v>
      </c>
      <c r="Q207" s="9" t="s">
        <v>21</v>
      </c>
      <c r="R207" s="9"/>
      <c r="S207" s="10" t="s">
        <v>57</v>
      </c>
      <c r="T207" s="11">
        <v>35.700000000000003</v>
      </c>
      <c r="U207" s="10" t="s">
        <v>68</v>
      </c>
      <c r="V207" s="10" t="s">
        <v>617</v>
      </c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9" t="s">
        <v>404</v>
      </c>
      <c r="AI207" s="14">
        <v>304245220300104</v>
      </c>
      <c r="AJ207" s="14">
        <v>245205020216</v>
      </c>
      <c r="AK207" s="15">
        <v>42775</v>
      </c>
      <c r="AL207" s="15">
        <v>44601</v>
      </c>
      <c r="AM207" s="22" t="s">
        <v>69</v>
      </c>
      <c r="AN207" s="22" t="s">
        <v>70</v>
      </c>
      <c r="AO207" s="27" t="s">
        <v>71</v>
      </c>
      <c r="AP207" s="15">
        <v>39654</v>
      </c>
      <c r="AQ207" s="21" t="s">
        <v>72</v>
      </c>
    </row>
    <row r="208" spans="1:43" s="18" customFormat="1" ht="63.75">
      <c r="A208" s="5">
        <v>197</v>
      </c>
      <c r="B208" s="5"/>
      <c r="C208" s="19" t="s">
        <v>566</v>
      </c>
      <c r="D208" s="9" t="s">
        <v>61</v>
      </c>
      <c r="E208" s="9" t="s">
        <v>62</v>
      </c>
      <c r="F208" s="5"/>
      <c r="G208" s="9" t="s">
        <v>56</v>
      </c>
      <c r="H208" s="19" t="s">
        <v>139</v>
      </c>
      <c r="I208" s="5"/>
      <c r="J208" s="5"/>
      <c r="K208" s="19" t="s">
        <v>58</v>
      </c>
      <c r="L208" s="19" t="s">
        <v>358</v>
      </c>
      <c r="M208" s="10">
        <v>30</v>
      </c>
      <c r="N208" s="71" t="s">
        <v>657</v>
      </c>
      <c r="O208" s="19" t="s">
        <v>275</v>
      </c>
      <c r="P208" s="9" t="s">
        <v>599</v>
      </c>
      <c r="Q208" s="9" t="s">
        <v>21</v>
      </c>
      <c r="R208" s="9"/>
      <c r="S208" s="10" t="s">
        <v>57</v>
      </c>
      <c r="T208" s="11">
        <v>36.200000000000003</v>
      </c>
      <c r="U208" s="10" t="s">
        <v>68</v>
      </c>
      <c r="V208" s="10" t="s">
        <v>617</v>
      </c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9"/>
      <c r="AI208" s="14"/>
      <c r="AJ208" s="14"/>
      <c r="AK208" s="15"/>
      <c r="AL208" s="15"/>
      <c r="AM208" s="22" t="s">
        <v>69</v>
      </c>
      <c r="AN208" s="22" t="s">
        <v>70</v>
      </c>
      <c r="AO208" s="27" t="s">
        <v>71</v>
      </c>
      <c r="AP208" s="15">
        <v>39654</v>
      </c>
      <c r="AQ208" s="21" t="s">
        <v>72</v>
      </c>
    </row>
    <row r="209" spans="1:43" s="18" customFormat="1" ht="63.75">
      <c r="A209" s="5">
        <v>198</v>
      </c>
      <c r="B209" s="5"/>
      <c r="C209" s="19" t="s">
        <v>567</v>
      </c>
      <c r="D209" s="9" t="s">
        <v>61</v>
      </c>
      <c r="E209" s="9" t="s">
        <v>62</v>
      </c>
      <c r="F209" s="5"/>
      <c r="G209" s="9" t="s">
        <v>56</v>
      </c>
      <c r="H209" s="19" t="s">
        <v>139</v>
      </c>
      <c r="I209" s="5"/>
      <c r="J209" s="5"/>
      <c r="K209" s="19" t="s">
        <v>58</v>
      </c>
      <c r="L209" s="19" t="s">
        <v>358</v>
      </c>
      <c r="M209" s="10">
        <v>30</v>
      </c>
      <c r="N209" s="71" t="s">
        <v>658</v>
      </c>
      <c r="O209" s="19" t="s">
        <v>275</v>
      </c>
      <c r="P209" s="9" t="s">
        <v>600</v>
      </c>
      <c r="Q209" s="9" t="s">
        <v>21</v>
      </c>
      <c r="R209" s="9"/>
      <c r="S209" s="10" t="s">
        <v>57</v>
      </c>
      <c r="T209" s="11">
        <v>36.6</v>
      </c>
      <c r="U209" s="10" t="s">
        <v>68</v>
      </c>
      <c r="V209" s="10" t="s">
        <v>617</v>
      </c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9" t="s">
        <v>401</v>
      </c>
      <c r="AI209" s="14">
        <v>309245204900018</v>
      </c>
      <c r="AJ209" s="14">
        <v>245206338033</v>
      </c>
      <c r="AK209" s="15">
        <v>42776</v>
      </c>
      <c r="AL209" s="15">
        <v>44594</v>
      </c>
      <c r="AM209" s="22" t="s">
        <v>69</v>
      </c>
      <c r="AN209" s="22" t="s">
        <v>70</v>
      </c>
      <c r="AO209" s="27" t="s">
        <v>71</v>
      </c>
      <c r="AP209" s="15">
        <v>39654</v>
      </c>
      <c r="AQ209" s="21" t="s">
        <v>72</v>
      </c>
    </row>
    <row r="210" spans="1:43" s="18" customFormat="1" ht="63.75">
      <c r="A210" s="5">
        <v>199</v>
      </c>
      <c r="B210" s="45"/>
      <c r="C210" s="41" t="s">
        <v>568</v>
      </c>
      <c r="D210" s="56" t="s">
        <v>61</v>
      </c>
      <c r="E210" s="56" t="s">
        <v>62</v>
      </c>
      <c r="F210" s="45"/>
      <c r="G210" s="56" t="s">
        <v>56</v>
      </c>
      <c r="H210" s="41" t="s">
        <v>139</v>
      </c>
      <c r="I210" s="45"/>
      <c r="J210" s="45"/>
      <c r="K210" s="41" t="s">
        <v>58</v>
      </c>
      <c r="L210" s="41" t="s">
        <v>358</v>
      </c>
      <c r="M210" s="57">
        <v>30</v>
      </c>
      <c r="N210" s="72" t="s">
        <v>659</v>
      </c>
      <c r="O210" s="41" t="s">
        <v>283</v>
      </c>
      <c r="P210" s="67" t="s">
        <v>601</v>
      </c>
      <c r="Q210" s="56" t="s">
        <v>21</v>
      </c>
      <c r="R210" s="56"/>
      <c r="S210" s="57" t="s">
        <v>57</v>
      </c>
      <c r="T210" s="70">
        <v>14.8</v>
      </c>
      <c r="U210" s="57" t="s">
        <v>68</v>
      </c>
      <c r="V210" s="68" t="s">
        <v>618</v>
      </c>
      <c r="W210" s="51"/>
      <c r="X210" s="51"/>
      <c r="Y210" s="12"/>
      <c r="Z210" s="12"/>
      <c r="AA210" s="12"/>
      <c r="AB210" s="12"/>
      <c r="AC210" s="12"/>
      <c r="AD210" s="12"/>
      <c r="AE210" s="12"/>
      <c r="AF210" s="12"/>
      <c r="AG210" s="12"/>
      <c r="AH210" s="9" t="s">
        <v>406</v>
      </c>
      <c r="AI210" s="14">
        <v>1022401408270</v>
      </c>
      <c r="AJ210" s="14">
        <v>2452025090</v>
      </c>
      <c r="AK210" s="15">
        <v>43425</v>
      </c>
      <c r="AL210" s="15">
        <v>47077</v>
      </c>
      <c r="AM210" s="22" t="s">
        <v>69</v>
      </c>
      <c r="AN210" s="22" t="s">
        <v>70</v>
      </c>
      <c r="AO210" s="27" t="s">
        <v>71</v>
      </c>
      <c r="AP210" s="15">
        <v>39654</v>
      </c>
      <c r="AQ210" s="21" t="s">
        <v>72</v>
      </c>
    </row>
    <row r="211" spans="1:43" s="18" customFormat="1" ht="63.75">
      <c r="A211" s="5">
        <v>200</v>
      </c>
      <c r="B211" s="5"/>
      <c r="C211" s="19" t="s">
        <v>569</v>
      </c>
      <c r="D211" s="9" t="s">
        <v>61</v>
      </c>
      <c r="E211" s="9" t="s">
        <v>62</v>
      </c>
      <c r="F211" s="5"/>
      <c r="G211" s="9" t="s">
        <v>56</v>
      </c>
      <c r="H211" s="19" t="s">
        <v>139</v>
      </c>
      <c r="I211" s="5"/>
      <c r="J211" s="5"/>
      <c r="K211" s="19" t="s">
        <v>58</v>
      </c>
      <c r="L211" s="19" t="s">
        <v>358</v>
      </c>
      <c r="M211" s="10">
        <v>30</v>
      </c>
      <c r="N211" s="71" t="s">
        <v>660</v>
      </c>
      <c r="O211" s="19" t="s">
        <v>283</v>
      </c>
      <c r="P211" s="9" t="s">
        <v>602</v>
      </c>
      <c r="Q211" s="9" t="s">
        <v>21</v>
      </c>
      <c r="R211" s="9"/>
      <c r="S211" s="10" t="s">
        <v>57</v>
      </c>
      <c r="T211" s="11">
        <v>34.5</v>
      </c>
      <c r="U211" s="10" t="s">
        <v>68</v>
      </c>
      <c r="V211" s="10" t="s">
        <v>618</v>
      </c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56" t="s">
        <v>405</v>
      </c>
      <c r="AI211" s="42">
        <v>1022401405190</v>
      </c>
      <c r="AJ211" s="42">
        <v>2452000867</v>
      </c>
      <c r="AK211" s="15">
        <v>43425</v>
      </c>
      <c r="AL211" s="15">
        <v>45250</v>
      </c>
      <c r="AM211" s="22" t="s">
        <v>69</v>
      </c>
      <c r="AN211" s="22" t="s">
        <v>70</v>
      </c>
      <c r="AO211" s="27" t="s">
        <v>71</v>
      </c>
      <c r="AP211" s="15">
        <v>39654</v>
      </c>
      <c r="AQ211" s="21" t="s">
        <v>72</v>
      </c>
    </row>
    <row r="212" spans="1:43" s="18" customFormat="1" ht="63.75">
      <c r="A212" s="5">
        <v>201</v>
      </c>
      <c r="B212" s="5"/>
      <c r="C212" s="19" t="s">
        <v>570</v>
      </c>
      <c r="D212" s="9" t="s">
        <v>61</v>
      </c>
      <c r="E212" s="9" t="s">
        <v>62</v>
      </c>
      <c r="F212" s="5"/>
      <c r="G212" s="9" t="s">
        <v>56</v>
      </c>
      <c r="H212" s="19" t="s">
        <v>139</v>
      </c>
      <c r="I212" s="5"/>
      <c r="J212" s="5"/>
      <c r="K212" s="19" t="s">
        <v>58</v>
      </c>
      <c r="L212" s="19" t="s">
        <v>358</v>
      </c>
      <c r="M212" s="10">
        <v>30</v>
      </c>
      <c r="N212" s="71" t="s">
        <v>661</v>
      </c>
      <c r="O212" s="19" t="s">
        <v>283</v>
      </c>
      <c r="P212" s="9" t="s">
        <v>603</v>
      </c>
      <c r="Q212" s="9" t="s">
        <v>21</v>
      </c>
      <c r="R212" s="9"/>
      <c r="S212" s="10" t="s">
        <v>57</v>
      </c>
      <c r="T212" s="11">
        <v>41.3</v>
      </c>
      <c r="U212" s="10" t="s">
        <v>68</v>
      </c>
      <c r="V212" s="10" t="s">
        <v>618</v>
      </c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9"/>
      <c r="AI212" s="14"/>
      <c r="AJ212" s="14"/>
      <c r="AK212" s="15"/>
      <c r="AL212" s="15"/>
      <c r="AM212" s="22" t="s">
        <v>69</v>
      </c>
      <c r="AN212" s="22" t="s">
        <v>70</v>
      </c>
      <c r="AO212" s="27" t="s">
        <v>71</v>
      </c>
      <c r="AP212" s="15">
        <v>39654</v>
      </c>
      <c r="AQ212" s="21" t="s">
        <v>72</v>
      </c>
    </row>
    <row r="213" spans="1:43" s="18" customFormat="1" ht="63.75">
      <c r="A213" s="5">
        <v>202</v>
      </c>
      <c r="B213" s="5"/>
      <c r="C213" s="19" t="s">
        <v>571</v>
      </c>
      <c r="D213" s="9" t="s">
        <v>61</v>
      </c>
      <c r="E213" s="9" t="s">
        <v>62</v>
      </c>
      <c r="F213" s="5"/>
      <c r="G213" s="9" t="s">
        <v>56</v>
      </c>
      <c r="H213" s="19" t="s">
        <v>139</v>
      </c>
      <c r="I213" s="5"/>
      <c r="J213" s="5"/>
      <c r="K213" s="19" t="s">
        <v>58</v>
      </c>
      <c r="L213" s="19" t="s">
        <v>358</v>
      </c>
      <c r="M213" s="10">
        <v>30</v>
      </c>
      <c r="N213" s="71" t="s">
        <v>662</v>
      </c>
      <c r="O213" s="19" t="s">
        <v>283</v>
      </c>
      <c r="P213" s="9" t="s">
        <v>604</v>
      </c>
      <c r="Q213" s="9" t="s">
        <v>21</v>
      </c>
      <c r="R213" s="9"/>
      <c r="S213" s="10" t="s">
        <v>57</v>
      </c>
      <c r="T213" s="11">
        <v>43.3</v>
      </c>
      <c r="U213" s="10" t="s">
        <v>68</v>
      </c>
      <c r="V213" s="10" t="s">
        <v>618</v>
      </c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9"/>
      <c r="AI213" s="14"/>
      <c r="AJ213" s="14"/>
      <c r="AK213" s="15"/>
      <c r="AL213" s="15"/>
      <c r="AM213" s="22" t="s">
        <v>69</v>
      </c>
      <c r="AN213" s="22" t="s">
        <v>70</v>
      </c>
      <c r="AO213" s="27" t="s">
        <v>71</v>
      </c>
      <c r="AP213" s="15">
        <v>39654</v>
      </c>
      <c r="AQ213" s="21" t="s">
        <v>72</v>
      </c>
    </row>
    <row r="214" spans="1:43" s="18" customFormat="1" ht="63.75">
      <c r="A214" s="5">
        <v>203</v>
      </c>
      <c r="B214" s="5"/>
      <c r="C214" s="19" t="s">
        <v>572</v>
      </c>
      <c r="D214" s="9" t="s">
        <v>61</v>
      </c>
      <c r="E214" s="9" t="s">
        <v>62</v>
      </c>
      <c r="F214" s="5"/>
      <c r="G214" s="9" t="s">
        <v>56</v>
      </c>
      <c r="H214" s="19" t="s">
        <v>139</v>
      </c>
      <c r="I214" s="5"/>
      <c r="J214" s="5"/>
      <c r="K214" s="19" t="s">
        <v>58</v>
      </c>
      <c r="L214" s="19" t="s">
        <v>358</v>
      </c>
      <c r="M214" s="10">
        <v>30</v>
      </c>
      <c r="N214" s="71" t="s">
        <v>663</v>
      </c>
      <c r="O214" s="19" t="s">
        <v>283</v>
      </c>
      <c r="P214" s="9" t="s">
        <v>605</v>
      </c>
      <c r="Q214" s="9" t="s">
        <v>21</v>
      </c>
      <c r="R214" s="9"/>
      <c r="S214" s="10" t="s">
        <v>57</v>
      </c>
      <c r="T214" s="11">
        <v>68.8</v>
      </c>
      <c r="U214" s="10" t="s">
        <v>68</v>
      </c>
      <c r="V214" s="10" t="s">
        <v>619</v>
      </c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9" t="s">
        <v>407</v>
      </c>
      <c r="AI214" s="14">
        <v>304245203500022</v>
      </c>
      <c r="AJ214" s="14">
        <v>245200144338</v>
      </c>
      <c r="AK214" s="15">
        <v>42254</v>
      </c>
      <c r="AL214" s="15">
        <v>45900</v>
      </c>
      <c r="AM214" s="22" t="s">
        <v>69</v>
      </c>
      <c r="AN214" s="22" t="s">
        <v>70</v>
      </c>
      <c r="AO214" s="27" t="s">
        <v>71</v>
      </c>
      <c r="AP214" s="15">
        <v>39654</v>
      </c>
      <c r="AQ214" s="21" t="s">
        <v>72</v>
      </c>
    </row>
    <row r="215" spans="1:43" s="18" customFormat="1" ht="63.75">
      <c r="A215" s="5">
        <v>204</v>
      </c>
      <c r="B215" s="5"/>
      <c r="C215" s="19" t="s">
        <v>572</v>
      </c>
      <c r="D215" s="9" t="s">
        <v>61</v>
      </c>
      <c r="E215" s="9" t="s">
        <v>62</v>
      </c>
      <c r="F215" s="5"/>
      <c r="G215" s="9" t="s">
        <v>56</v>
      </c>
      <c r="H215" s="19" t="s">
        <v>139</v>
      </c>
      <c r="I215" s="5"/>
      <c r="J215" s="5"/>
      <c r="K215" s="19" t="s">
        <v>58</v>
      </c>
      <c r="L215" s="19" t="s">
        <v>358</v>
      </c>
      <c r="M215" s="10">
        <v>30</v>
      </c>
      <c r="N215" s="71" t="s">
        <v>663</v>
      </c>
      <c r="O215" s="19" t="s">
        <v>283</v>
      </c>
      <c r="P215" s="9" t="s">
        <v>606</v>
      </c>
      <c r="Q215" s="9" t="s">
        <v>21</v>
      </c>
      <c r="R215" s="9"/>
      <c r="S215" s="10" t="s">
        <v>57</v>
      </c>
      <c r="T215" s="11">
        <v>17.399999999999999</v>
      </c>
      <c r="U215" s="10" t="s">
        <v>68</v>
      </c>
      <c r="V215" s="10" t="s">
        <v>620</v>
      </c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9"/>
      <c r="AI215" s="14"/>
      <c r="AJ215" s="14"/>
      <c r="AK215" s="30"/>
      <c r="AL215" s="30"/>
      <c r="AM215" s="22" t="s">
        <v>69</v>
      </c>
      <c r="AN215" s="22" t="s">
        <v>70</v>
      </c>
      <c r="AO215" s="27" t="s">
        <v>71</v>
      </c>
      <c r="AP215" s="15">
        <v>39654</v>
      </c>
      <c r="AQ215" s="21" t="s">
        <v>72</v>
      </c>
    </row>
    <row r="216" spans="1:43" s="18" customFormat="1" ht="63.75">
      <c r="A216" s="5">
        <v>205</v>
      </c>
      <c r="B216" s="5"/>
      <c r="C216" s="19" t="s">
        <v>572</v>
      </c>
      <c r="D216" s="9" t="s">
        <v>61</v>
      </c>
      <c r="E216" s="9" t="s">
        <v>62</v>
      </c>
      <c r="F216" s="5"/>
      <c r="G216" s="9" t="s">
        <v>56</v>
      </c>
      <c r="H216" s="19" t="s">
        <v>139</v>
      </c>
      <c r="I216" s="5"/>
      <c r="J216" s="5"/>
      <c r="K216" s="19" t="s">
        <v>58</v>
      </c>
      <c r="L216" s="19" t="s">
        <v>358</v>
      </c>
      <c r="M216" s="10">
        <v>30</v>
      </c>
      <c r="N216" s="71" t="s">
        <v>663</v>
      </c>
      <c r="O216" s="19" t="s">
        <v>283</v>
      </c>
      <c r="P216" s="9" t="s">
        <v>606</v>
      </c>
      <c r="Q216" s="9" t="s">
        <v>21</v>
      </c>
      <c r="R216" s="9"/>
      <c r="S216" s="10" t="s">
        <v>57</v>
      </c>
      <c r="T216" s="11">
        <v>37</v>
      </c>
      <c r="U216" s="10" t="s">
        <v>68</v>
      </c>
      <c r="V216" s="10" t="s">
        <v>621</v>
      </c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9" t="s">
        <v>505</v>
      </c>
      <c r="AI216" s="14">
        <v>317246800117467</v>
      </c>
      <c r="AJ216" s="14">
        <v>245203921078</v>
      </c>
      <c r="AK216" s="30">
        <v>43307</v>
      </c>
      <c r="AL216" s="15">
        <v>45132</v>
      </c>
      <c r="AM216" s="22" t="s">
        <v>69</v>
      </c>
      <c r="AN216" s="22" t="s">
        <v>70</v>
      </c>
      <c r="AO216" s="27" t="s">
        <v>71</v>
      </c>
      <c r="AP216" s="15">
        <v>39654</v>
      </c>
      <c r="AQ216" s="21" t="s">
        <v>72</v>
      </c>
    </row>
    <row r="217" spans="1:43" s="18" customFormat="1" ht="63.75">
      <c r="A217" s="5">
        <v>206</v>
      </c>
      <c r="B217" s="5"/>
      <c r="C217" s="19" t="s">
        <v>572</v>
      </c>
      <c r="D217" s="9" t="s">
        <v>61</v>
      </c>
      <c r="E217" s="9" t="s">
        <v>62</v>
      </c>
      <c r="F217" s="5"/>
      <c r="G217" s="9" t="s">
        <v>56</v>
      </c>
      <c r="H217" s="19" t="s">
        <v>139</v>
      </c>
      <c r="I217" s="5"/>
      <c r="J217" s="5"/>
      <c r="K217" s="19" t="s">
        <v>58</v>
      </c>
      <c r="L217" s="19" t="s">
        <v>358</v>
      </c>
      <c r="M217" s="10">
        <v>30</v>
      </c>
      <c r="N217" s="71" t="s">
        <v>663</v>
      </c>
      <c r="O217" s="19" t="s">
        <v>283</v>
      </c>
      <c r="P217" s="9" t="s">
        <v>606</v>
      </c>
      <c r="Q217" s="9" t="s">
        <v>21</v>
      </c>
      <c r="R217" s="9"/>
      <c r="S217" s="10" t="s">
        <v>57</v>
      </c>
      <c r="T217" s="11">
        <v>66.8</v>
      </c>
      <c r="U217" s="10" t="s">
        <v>68</v>
      </c>
      <c r="V217" s="10" t="s">
        <v>622</v>
      </c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9"/>
      <c r="AI217" s="14"/>
      <c r="AJ217" s="14"/>
      <c r="AK217" s="30"/>
      <c r="AL217" s="30"/>
      <c r="AM217" s="22" t="s">
        <v>69</v>
      </c>
      <c r="AN217" s="22" t="s">
        <v>70</v>
      </c>
      <c r="AO217" s="27" t="s">
        <v>71</v>
      </c>
      <c r="AP217" s="15">
        <v>39654</v>
      </c>
      <c r="AQ217" s="21" t="s">
        <v>72</v>
      </c>
    </row>
    <row r="218" spans="1:43" s="18" customFormat="1" ht="76.5">
      <c r="A218" s="5">
        <v>207</v>
      </c>
      <c r="B218" s="5"/>
      <c r="C218" s="19" t="s">
        <v>573</v>
      </c>
      <c r="D218" s="9" t="s">
        <v>61</v>
      </c>
      <c r="E218" s="9" t="s">
        <v>62</v>
      </c>
      <c r="F218" s="5"/>
      <c r="G218" s="9" t="s">
        <v>56</v>
      </c>
      <c r="H218" s="19" t="s">
        <v>139</v>
      </c>
      <c r="I218" s="5"/>
      <c r="J218" s="5"/>
      <c r="K218" s="19" t="s">
        <v>58</v>
      </c>
      <c r="L218" s="19" t="s">
        <v>358</v>
      </c>
      <c r="M218" s="10">
        <v>30</v>
      </c>
      <c r="N218" s="71" t="s">
        <v>664</v>
      </c>
      <c r="O218" s="19" t="s">
        <v>283</v>
      </c>
      <c r="P218" s="9" t="s">
        <v>607</v>
      </c>
      <c r="Q218" s="9" t="s">
        <v>21</v>
      </c>
      <c r="R218" s="9"/>
      <c r="S218" s="10" t="s">
        <v>57</v>
      </c>
      <c r="T218" s="11">
        <v>38.799999999999997</v>
      </c>
      <c r="U218" s="10" t="s">
        <v>68</v>
      </c>
      <c r="V218" s="10" t="s">
        <v>623</v>
      </c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9" t="s">
        <v>408</v>
      </c>
      <c r="AI218" s="14">
        <v>304245220200167</v>
      </c>
      <c r="AJ218" s="14">
        <v>245200096349</v>
      </c>
      <c r="AK218" s="15">
        <v>42186</v>
      </c>
      <c r="AL218" s="15">
        <v>45838</v>
      </c>
      <c r="AM218" s="22" t="s">
        <v>69</v>
      </c>
      <c r="AN218" s="22" t="s">
        <v>70</v>
      </c>
      <c r="AO218" s="27" t="s">
        <v>71</v>
      </c>
      <c r="AP218" s="15">
        <v>39654</v>
      </c>
      <c r="AQ218" s="21" t="s">
        <v>72</v>
      </c>
    </row>
    <row r="219" spans="1:43" s="18" customFormat="1" ht="76.5">
      <c r="A219" s="5">
        <v>208</v>
      </c>
      <c r="B219" s="5"/>
      <c r="C219" s="19" t="s">
        <v>573</v>
      </c>
      <c r="D219" s="9" t="s">
        <v>61</v>
      </c>
      <c r="E219" s="9" t="s">
        <v>62</v>
      </c>
      <c r="F219" s="5"/>
      <c r="G219" s="9" t="s">
        <v>56</v>
      </c>
      <c r="H219" s="19" t="s">
        <v>139</v>
      </c>
      <c r="I219" s="5"/>
      <c r="J219" s="5"/>
      <c r="K219" s="19" t="s">
        <v>58</v>
      </c>
      <c r="L219" s="19" t="s">
        <v>358</v>
      </c>
      <c r="M219" s="10">
        <v>30</v>
      </c>
      <c r="N219" s="71" t="s">
        <v>664</v>
      </c>
      <c r="O219" s="19" t="s">
        <v>283</v>
      </c>
      <c r="P219" s="9" t="s">
        <v>607</v>
      </c>
      <c r="Q219" s="9" t="s">
        <v>21</v>
      </c>
      <c r="R219" s="9"/>
      <c r="S219" s="10" t="s">
        <v>57</v>
      </c>
      <c r="T219" s="11">
        <v>66.599999999999994</v>
      </c>
      <c r="U219" s="10" t="s">
        <v>68</v>
      </c>
      <c r="V219" s="10" t="s">
        <v>624</v>
      </c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9" t="s">
        <v>409</v>
      </c>
      <c r="AI219" s="14">
        <v>304245211300041</v>
      </c>
      <c r="AJ219" s="14">
        <v>245201072541</v>
      </c>
      <c r="AK219" s="15">
        <v>42186</v>
      </c>
      <c r="AL219" s="15">
        <v>45838</v>
      </c>
      <c r="AM219" s="22" t="s">
        <v>69</v>
      </c>
      <c r="AN219" s="22" t="s">
        <v>70</v>
      </c>
      <c r="AO219" s="27" t="s">
        <v>71</v>
      </c>
      <c r="AP219" s="15">
        <v>39654</v>
      </c>
      <c r="AQ219" s="21" t="s">
        <v>72</v>
      </c>
    </row>
    <row r="220" spans="1:43" s="18" customFormat="1" ht="63.75">
      <c r="A220" s="5">
        <v>209</v>
      </c>
      <c r="B220" s="5"/>
      <c r="C220" s="19" t="s">
        <v>573</v>
      </c>
      <c r="D220" s="9" t="s">
        <v>61</v>
      </c>
      <c r="E220" s="9" t="s">
        <v>62</v>
      </c>
      <c r="F220" s="5"/>
      <c r="G220" s="9" t="s">
        <v>56</v>
      </c>
      <c r="H220" s="19" t="s">
        <v>139</v>
      </c>
      <c r="I220" s="5"/>
      <c r="J220" s="5"/>
      <c r="K220" s="19" t="s">
        <v>58</v>
      </c>
      <c r="L220" s="19" t="s">
        <v>358</v>
      </c>
      <c r="M220" s="10">
        <v>30</v>
      </c>
      <c r="N220" s="71" t="s">
        <v>664</v>
      </c>
      <c r="O220" s="19" t="s">
        <v>283</v>
      </c>
      <c r="P220" s="9" t="s">
        <v>607</v>
      </c>
      <c r="Q220" s="9" t="s">
        <v>21</v>
      </c>
      <c r="R220" s="9"/>
      <c r="S220" s="10" t="s">
        <v>57</v>
      </c>
      <c r="T220" s="11">
        <v>35.5</v>
      </c>
      <c r="U220" s="10" t="s">
        <v>68</v>
      </c>
      <c r="V220" s="10" t="s">
        <v>625</v>
      </c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9" t="s">
        <v>410</v>
      </c>
      <c r="AI220" s="14">
        <v>304245204700029</v>
      </c>
      <c r="AJ220" s="14">
        <v>245200095539</v>
      </c>
      <c r="AK220" s="15">
        <v>42186</v>
      </c>
      <c r="AL220" s="15">
        <v>45838</v>
      </c>
      <c r="AM220" s="22" t="s">
        <v>69</v>
      </c>
      <c r="AN220" s="22" t="s">
        <v>70</v>
      </c>
      <c r="AO220" s="27" t="s">
        <v>71</v>
      </c>
      <c r="AP220" s="15">
        <v>39654</v>
      </c>
      <c r="AQ220" s="21" t="s">
        <v>72</v>
      </c>
    </row>
    <row r="221" spans="1:43" s="18" customFormat="1" ht="63.75">
      <c r="A221" s="5">
        <v>210</v>
      </c>
      <c r="B221" s="5"/>
      <c r="C221" s="19" t="s">
        <v>574</v>
      </c>
      <c r="D221" s="9" t="s">
        <v>61</v>
      </c>
      <c r="E221" s="9" t="s">
        <v>62</v>
      </c>
      <c r="F221" s="5"/>
      <c r="G221" s="9" t="s">
        <v>56</v>
      </c>
      <c r="H221" s="19" t="s">
        <v>139</v>
      </c>
      <c r="I221" s="5"/>
      <c r="J221" s="5"/>
      <c r="K221" s="19" t="s">
        <v>58</v>
      </c>
      <c r="L221" s="19" t="s">
        <v>358</v>
      </c>
      <c r="M221" s="10">
        <v>30</v>
      </c>
      <c r="N221" s="71" t="s">
        <v>665</v>
      </c>
      <c r="O221" s="19" t="s">
        <v>283</v>
      </c>
      <c r="P221" s="9" t="s">
        <v>608</v>
      </c>
      <c r="Q221" s="9" t="s">
        <v>21</v>
      </c>
      <c r="R221" s="9"/>
      <c r="S221" s="10" t="s">
        <v>57</v>
      </c>
      <c r="T221" s="11">
        <v>19.100000000000001</v>
      </c>
      <c r="U221" s="10" t="s">
        <v>68</v>
      </c>
      <c r="V221" s="10" t="s">
        <v>618</v>
      </c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9" t="s">
        <v>411</v>
      </c>
      <c r="AI221" s="14">
        <v>304245229600229</v>
      </c>
      <c r="AJ221" s="14">
        <v>245200268485</v>
      </c>
      <c r="AK221" s="15">
        <v>43463</v>
      </c>
      <c r="AL221" s="15">
        <v>47115</v>
      </c>
      <c r="AM221" s="22" t="s">
        <v>69</v>
      </c>
      <c r="AN221" s="22" t="s">
        <v>70</v>
      </c>
      <c r="AO221" s="27" t="s">
        <v>71</v>
      </c>
      <c r="AP221" s="15">
        <v>39654</v>
      </c>
      <c r="AQ221" s="21" t="s">
        <v>72</v>
      </c>
    </row>
    <row r="222" spans="1:43" s="18" customFormat="1" ht="63.75">
      <c r="A222" s="5">
        <v>211</v>
      </c>
      <c r="B222" s="5"/>
      <c r="C222" s="19" t="s">
        <v>575</v>
      </c>
      <c r="D222" s="9" t="s">
        <v>61</v>
      </c>
      <c r="E222" s="9" t="s">
        <v>62</v>
      </c>
      <c r="F222" s="5"/>
      <c r="G222" s="9" t="s">
        <v>56</v>
      </c>
      <c r="H222" s="19" t="s">
        <v>139</v>
      </c>
      <c r="I222" s="5"/>
      <c r="J222" s="5"/>
      <c r="K222" s="19" t="s">
        <v>58</v>
      </c>
      <c r="L222" s="19" t="s">
        <v>358</v>
      </c>
      <c r="M222" s="10">
        <v>30</v>
      </c>
      <c r="N222" s="71" t="s">
        <v>666</v>
      </c>
      <c r="O222" s="19" t="s">
        <v>283</v>
      </c>
      <c r="P222" s="9" t="s">
        <v>609</v>
      </c>
      <c r="Q222" s="9" t="s">
        <v>21</v>
      </c>
      <c r="R222" s="9"/>
      <c r="S222" s="10" t="s">
        <v>57</v>
      </c>
      <c r="T222" s="11">
        <v>28.3</v>
      </c>
      <c r="U222" s="10" t="s">
        <v>68</v>
      </c>
      <c r="V222" s="10" t="s">
        <v>618</v>
      </c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9" t="s">
        <v>412</v>
      </c>
      <c r="AI222" s="14">
        <v>309245226000025</v>
      </c>
      <c r="AJ222" s="14">
        <v>245206275104</v>
      </c>
      <c r="AK222" s="15">
        <v>43802</v>
      </c>
      <c r="AL222" s="15">
        <v>47454</v>
      </c>
      <c r="AM222" s="22" t="s">
        <v>69</v>
      </c>
      <c r="AN222" s="22" t="s">
        <v>70</v>
      </c>
      <c r="AO222" s="27" t="s">
        <v>71</v>
      </c>
      <c r="AP222" s="15">
        <v>39654</v>
      </c>
      <c r="AQ222" s="21" t="s">
        <v>72</v>
      </c>
    </row>
    <row r="223" spans="1:43" s="18" customFormat="1" ht="63.75">
      <c r="A223" s="5">
        <v>212</v>
      </c>
      <c r="B223" s="5"/>
      <c r="C223" s="19" t="s">
        <v>576</v>
      </c>
      <c r="D223" s="9" t="s">
        <v>61</v>
      </c>
      <c r="E223" s="9" t="s">
        <v>62</v>
      </c>
      <c r="F223" s="5"/>
      <c r="G223" s="9" t="s">
        <v>56</v>
      </c>
      <c r="H223" s="19" t="s">
        <v>139</v>
      </c>
      <c r="I223" s="5"/>
      <c r="J223" s="5"/>
      <c r="K223" s="19" t="s">
        <v>58</v>
      </c>
      <c r="L223" s="19" t="s">
        <v>358</v>
      </c>
      <c r="M223" s="10">
        <v>30</v>
      </c>
      <c r="N223" s="71" t="s">
        <v>667</v>
      </c>
      <c r="O223" s="19" t="s">
        <v>283</v>
      </c>
      <c r="P223" s="9" t="s">
        <v>610</v>
      </c>
      <c r="Q223" s="9" t="s">
        <v>21</v>
      </c>
      <c r="R223" s="9"/>
      <c r="S223" s="10" t="s">
        <v>57</v>
      </c>
      <c r="T223" s="11">
        <v>8.1999999999999993</v>
      </c>
      <c r="U223" s="10" t="s">
        <v>68</v>
      </c>
      <c r="V223" s="10" t="s">
        <v>618</v>
      </c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9"/>
      <c r="AI223" s="14"/>
      <c r="AJ223" s="14"/>
      <c r="AK223" s="15"/>
      <c r="AL223" s="15"/>
      <c r="AM223" s="22" t="s">
        <v>69</v>
      </c>
      <c r="AN223" s="22" t="s">
        <v>70</v>
      </c>
      <c r="AO223" s="27" t="s">
        <v>71</v>
      </c>
      <c r="AP223" s="15">
        <v>39654</v>
      </c>
      <c r="AQ223" s="21" t="s">
        <v>72</v>
      </c>
    </row>
    <row r="224" spans="1:43" s="18" customFormat="1" ht="63.75">
      <c r="A224" s="5">
        <v>213</v>
      </c>
      <c r="B224" s="5"/>
      <c r="C224" s="19" t="s">
        <v>577</v>
      </c>
      <c r="D224" s="9" t="s">
        <v>61</v>
      </c>
      <c r="E224" s="9" t="s">
        <v>62</v>
      </c>
      <c r="F224" s="5"/>
      <c r="G224" s="9" t="s">
        <v>56</v>
      </c>
      <c r="H224" s="19" t="s">
        <v>139</v>
      </c>
      <c r="I224" s="5"/>
      <c r="J224" s="5"/>
      <c r="K224" s="19" t="s">
        <v>58</v>
      </c>
      <c r="L224" s="19" t="s">
        <v>358</v>
      </c>
      <c r="M224" s="10">
        <v>30</v>
      </c>
      <c r="N224" s="71" t="s">
        <v>668</v>
      </c>
      <c r="O224" s="19" t="s">
        <v>283</v>
      </c>
      <c r="P224" s="9" t="s">
        <v>611</v>
      </c>
      <c r="Q224" s="9" t="s">
        <v>21</v>
      </c>
      <c r="R224" s="9"/>
      <c r="S224" s="10" t="s">
        <v>57</v>
      </c>
      <c r="T224" s="11">
        <v>17.2</v>
      </c>
      <c r="U224" s="10" t="s">
        <v>68</v>
      </c>
      <c r="V224" s="10" t="s">
        <v>618</v>
      </c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9"/>
      <c r="AI224" s="14"/>
      <c r="AJ224" s="14"/>
      <c r="AK224" s="15"/>
      <c r="AL224" s="15"/>
      <c r="AM224" s="22" t="s">
        <v>69</v>
      </c>
      <c r="AN224" s="22" t="s">
        <v>70</v>
      </c>
      <c r="AO224" s="27" t="s">
        <v>71</v>
      </c>
      <c r="AP224" s="15">
        <v>39654</v>
      </c>
      <c r="AQ224" s="21" t="s">
        <v>72</v>
      </c>
    </row>
    <row r="225" spans="1:43" s="18" customFormat="1" ht="63.75">
      <c r="A225" s="5">
        <v>214</v>
      </c>
      <c r="B225" s="5"/>
      <c r="C225" s="19" t="s">
        <v>578</v>
      </c>
      <c r="D225" s="9" t="s">
        <v>61</v>
      </c>
      <c r="E225" s="9" t="s">
        <v>62</v>
      </c>
      <c r="F225" s="5"/>
      <c r="G225" s="9" t="s">
        <v>56</v>
      </c>
      <c r="H225" s="19" t="s">
        <v>139</v>
      </c>
      <c r="I225" s="5"/>
      <c r="J225" s="5"/>
      <c r="K225" s="19" t="s">
        <v>58</v>
      </c>
      <c r="L225" s="19" t="s">
        <v>358</v>
      </c>
      <c r="M225" s="10">
        <v>30</v>
      </c>
      <c r="N225" s="71" t="s">
        <v>669</v>
      </c>
      <c r="O225" s="19" t="s">
        <v>283</v>
      </c>
      <c r="P225" s="9" t="s">
        <v>612</v>
      </c>
      <c r="Q225" s="9" t="s">
        <v>21</v>
      </c>
      <c r="R225" s="9"/>
      <c r="S225" s="10" t="s">
        <v>57</v>
      </c>
      <c r="T225" s="11">
        <v>15.4</v>
      </c>
      <c r="U225" s="10" t="s">
        <v>68</v>
      </c>
      <c r="V225" s="10" t="s">
        <v>618</v>
      </c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9" t="s">
        <v>413</v>
      </c>
      <c r="AI225" s="14">
        <v>311245213300071</v>
      </c>
      <c r="AJ225" s="14">
        <v>245202081206</v>
      </c>
      <c r="AK225" s="15">
        <v>42622</v>
      </c>
      <c r="AL225" s="15">
        <v>44447</v>
      </c>
      <c r="AM225" s="22" t="s">
        <v>69</v>
      </c>
      <c r="AN225" s="22" t="s">
        <v>70</v>
      </c>
      <c r="AO225" s="27" t="s">
        <v>71</v>
      </c>
      <c r="AP225" s="15">
        <v>39654</v>
      </c>
      <c r="AQ225" s="21" t="s">
        <v>72</v>
      </c>
    </row>
    <row r="226" spans="1:43" s="18" customFormat="1" ht="76.5">
      <c r="A226" s="5">
        <v>215</v>
      </c>
      <c r="B226" s="5"/>
      <c r="C226" s="19" t="s">
        <v>579</v>
      </c>
      <c r="D226" s="9" t="s">
        <v>61</v>
      </c>
      <c r="E226" s="9" t="s">
        <v>62</v>
      </c>
      <c r="F226" s="5"/>
      <c r="G226" s="9" t="s">
        <v>56</v>
      </c>
      <c r="H226" s="19" t="s">
        <v>139</v>
      </c>
      <c r="I226" s="5"/>
      <c r="J226" s="5"/>
      <c r="K226" s="19" t="s">
        <v>58</v>
      </c>
      <c r="L226" s="19" t="s">
        <v>358</v>
      </c>
      <c r="M226" s="10">
        <v>30</v>
      </c>
      <c r="N226" s="71" t="s">
        <v>670</v>
      </c>
      <c r="O226" s="19" t="s">
        <v>283</v>
      </c>
      <c r="P226" s="9" t="s">
        <v>613</v>
      </c>
      <c r="Q226" s="9" t="s">
        <v>21</v>
      </c>
      <c r="R226" s="9"/>
      <c r="S226" s="10" t="s">
        <v>57</v>
      </c>
      <c r="T226" s="21">
        <v>41.7</v>
      </c>
      <c r="U226" s="21" t="s">
        <v>68</v>
      </c>
      <c r="V226" s="10" t="s">
        <v>626</v>
      </c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27"/>
      <c r="AI226" s="27"/>
      <c r="AJ226" s="27"/>
      <c r="AK226" s="27"/>
      <c r="AL226" s="27"/>
      <c r="AM226" s="22" t="s">
        <v>69</v>
      </c>
      <c r="AN226" s="22" t="s">
        <v>70</v>
      </c>
      <c r="AO226" s="27" t="s">
        <v>71</v>
      </c>
      <c r="AP226" s="15">
        <v>39654</v>
      </c>
      <c r="AQ226" s="21" t="s">
        <v>72</v>
      </c>
    </row>
    <row r="227" spans="1:43" s="18" customFormat="1" ht="63.75">
      <c r="A227" s="5">
        <v>216</v>
      </c>
      <c r="B227" s="5"/>
      <c r="C227" s="19" t="s">
        <v>579</v>
      </c>
      <c r="D227" s="9" t="s">
        <v>61</v>
      </c>
      <c r="E227" s="9" t="s">
        <v>62</v>
      </c>
      <c r="F227" s="5"/>
      <c r="G227" s="9" t="s">
        <v>56</v>
      </c>
      <c r="H227" s="19" t="s">
        <v>139</v>
      </c>
      <c r="I227" s="5"/>
      <c r="J227" s="5"/>
      <c r="K227" s="19" t="s">
        <v>58</v>
      </c>
      <c r="L227" s="19" t="s">
        <v>358</v>
      </c>
      <c r="M227" s="10">
        <v>30</v>
      </c>
      <c r="N227" s="71" t="s">
        <v>670</v>
      </c>
      <c r="O227" s="19" t="s">
        <v>283</v>
      </c>
      <c r="P227" s="9" t="s">
        <v>613</v>
      </c>
      <c r="Q227" s="9" t="s">
        <v>21</v>
      </c>
      <c r="R227" s="9"/>
      <c r="S227" s="10" t="s">
        <v>57</v>
      </c>
      <c r="T227" s="10">
        <v>39.299999999999997</v>
      </c>
      <c r="U227" s="10" t="s">
        <v>68</v>
      </c>
      <c r="V227" s="10" t="s">
        <v>627</v>
      </c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9"/>
      <c r="AI227" s="14"/>
      <c r="AJ227" s="14"/>
      <c r="AK227" s="15"/>
      <c r="AL227" s="15"/>
      <c r="AM227" s="22" t="s">
        <v>69</v>
      </c>
      <c r="AN227" s="22" t="s">
        <v>70</v>
      </c>
      <c r="AO227" s="27" t="s">
        <v>71</v>
      </c>
      <c r="AP227" s="15">
        <v>39654</v>
      </c>
      <c r="AQ227" s="21" t="s">
        <v>72</v>
      </c>
    </row>
    <row r="228" spans="1:43" s="18" customFormat="1" ht="76.5">
      <c r="A228" s="5">
        <v>217</v>
      </c>
      <c r="B228" s="5"/>
      <c r="C228" s="19" t="s">
        <v>579</v>
      </c>
      <c r="D228" s="9" t="s">
        <v>61</v>
      </c>
      <c r="E228" s="9" t="s">
        <v>62</v>
      </c>
      <c r="F228" s="5"/>
      <c r="G228" s="9" t="s">
        <v>56</v>
      </c>
      <c r="H228" s="19" t="s">
        <v>139</v>
      </c>
      <c r="I228" s="5"/>
      <c r="J228" s="5"/>
      <c r="K228" s="19" t="s">
        <v>58</v>
      </c>
      <c r="L228" s="19" t="s">
        <v>358</v>
      </c>
      <c r="M228" s="10">
        <v>30</v>
      </c>
      <c r="N228" s="71" t="s">
        <v>670</v>
      </c>
      <c r="O228" s="19" t="s">
        <v>283</v>
      </c>
      <c r="P228" s="9" t="s">
        <v>614</v>
      </c>
      <c r="Q228" s="9" t="s">
        <v>21</v>
      </c>
      <c r="R228" s="9"/>
      <c r="S228" s="10" t="s">
        <v>57</v>
      </c>
      <c r="T228" s="21">
        <v>26.5</v>
      </c>
      <c r="U228" s="21" t="s">
        <v>68</v>
      </c>
      <c r="V228" s="10" t="s">
        <v>628</v>
      </c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9" t="s">
        <v>414</v>
      </c>
      <c r="AI228" s="14">
        <v>304245203400041</v>
      </c>
      <c r="AJ228" s="14">
        <v>245210002325</v>
      </c>
      <c r="AK228" s="15">
        <v>43175</v>
      </c>
      <c r="AL228" s="15">
        <v>46827</v>
      </c>
      <c r="AM228" s="22" t="s">
        <v>69</v>
      </c>
      <c r="AN228" s="22" t="s">
        <v>70</v>
      </c>
      <c r="AO228" s="27" t="s">
        <v>71</v>
      </c>
      <c r="AP228" s="15">
        <v>39654</v>
      </c>
      <c r="AQ228" s="21" t="s">
        <v>72</v>
      </c>
    </row>
    <row r="229" spans="1:43" s="18" customFormat="1" ht="63.75">
      <c r="A229" s="5">
        <v>218</v>
      </c>
      <c r="B229" s="5"/>
      <c r="C229" s="19" t="s">
        <v>580</v>
      </c>
      <c r="D229" s="9" t="s">
        <v>61</v>
      </c>
      <c r="E229" s="9" t="s">
        <v>62</v>
      </c>
      <c r="F229" s="5"/>
      <c r="G229" s="9" t="s">
        <v>56</v>
      </c>
      <c r="H229" s="19" t="s">
        <v>139</v>
      </c>
      <c r="I229" s="5"/>
      <c r="J229" s="5"/>
      <c r="K229" s="19" t="s">
        <v>58</v>
      </c>
      <c r="L229" s="19" t="s">
        <v>358</v>
      </c>
      <c r="M229" s="10">
        <v>30</v>
      </c>
      <c r="N229" s="71" t="s">
        <v>671</v>
      </c>
      <c r="O229" s="19" t="s">
        <v>283</v>
      </c>
      <c r="P229" s="9" t="s">
        <v>615</v>
      </c>
      <c r="Q229" s="9" t="s">
        <v>21</v>
      </c>
      <c r="R229" s="9"/>
      <c r="S229" s="10" t="s">
        <v>57</v>
      </c>
      <c r="T229" s="57">
        <v>15.8</v>
      </c>
      <c r="U229" s="57" t="s">
        <v>68</v>
      </c>
      <c r="V229" s="10" t="s">
        <v>618</v>
      </c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9"/>
      <c r="AI229" s="14"/>
      <c r="AJ229" s="14"/>
      <c r="AK229" s="30"/>
      <c r="AL229" s="30"/>
      <c r="AM229" s="22" t="s">
        <v>69</v>
      </c>
      <c r="AN229" s="22" t="s">
        <v>70</v>
      </c>
      <c r="AO229" s="27" t="s">
        <v>71</v>
      </c>
      <c r="AP229" s="15">
        <v>39654</v>
      </c>
      <c r="AQ229" s="21" t="s">
        <v>72</v>
      </c>
    </row>
    <row r="230" spans="1:43" s="18" customFormat="1" ht="64.5" thickBot="1">
      <c r="A230" s="5">
        <v>219</v>
      </c>
      <c r="B230" s="5"/>
      <c r="C230" s="19" t="s">
        <v>581</v>
      </c>
      <c r="D230" s="9" t="s">
        <v>61</v>
      </c>
      <c r="E230" s="9" t="s">
        <v>62</v>
      </c>
      <c r="F230" s="5"/>
      <c r="G230" s="9" t="s">
        <v>56</v>
      </c>
      <c r="H230" s="19" t="s">
        <v>139</v>
      </c>
      <c r="I230" s="5"/>
      <c r="J230" s="5"/>
      <c r="K230" s="19" t="s">
        <v>58</v>
      </c>
      <c r="L230" s="19" t="s">
        <v>358</v>
      </c>
      <c r="M230" s="10">
        <v>30</v>
      </c>
      <c r="N230" s="71" t="s">
        <v>672</v>
      </c>
      <c r="O230" s="19" t="s">
        <v>283</v>
      </c>
      <c r="P230" s="9" t="s">
        <v>616</v>
      </c>
      <c r="Q230" s="9" t="s">
        <v>21</v>
      </c>
      <c r="R230" s="9"/>
      <c r="S230" s="10" t="s">
        <v>57</v>
      </c>
      <c r="T230" s="11">
        <v>69.8</v>
      </c>
      <c r="U230" s="10" t="s">
        <v>68</v>
      </c>
      <c r="V230" s="69" t="s">
        <v>618</v>
      </c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9" t="s">
        <v>392</v>
      </c>
      <c r="AI230" s="14">
        <v>1162468120297</v>
      </c>
      <c r="AJ230" s="14">
        <v>2452044381</v>
      </c>
      <c r="AK230" s="15">
        <v>42759</v>
      </c>
      <c r="AL230" s="15">
        <v>44584</v>
      </c>
      <c r="AM230" s="22" t="s">
        <v>69</v>
      </c>
      <c r="AN230" s="22" t="s">
        <v>70</v>
      </c>
      <c r="AO230" s="27" t="s">
        <v>71</v>
      </c>
      <c r="AP230" s="15">
        <v>39654</v>
      </c>
      <c r="AQ230" s="21" t="s">
        <v>72</v>
      </c>
    </row>
    <row r="231" spans="1:43" s="18" customFormat="1" ht="63.75">
      <c r="A231" s="5">
        <v>220</v>
      </c>
      <c r="B231" s="5"/>
      <c r="C231" s="19" t="s">
        <v>513</v>
      </c>
      <c r="D231" s="9" t="s">
        <v>61</v>
      </c>
      <c r="E231" s="9" t="s">
        <v>62</v>
      </c>
      <c r="F231" s="5"/>
      <c r="G231" s="9" t="s">
        <v>56</v>
      </c>
      <c r="H231" s="19" t="s">
        <v>139</v>
      </c>
      <c r="I231" s="5"/>
      <c r="J231" s="5"/>
      <c r="K231" s="19" t="s">
        <v>58</v>
      </c>
      <c r="L231" s="19" t="s">
        <v>358</v>
      </c>
      <c r="M231" s="10">
        <v>30</v>
      </c>
      <c r="N231" s="71" t="s">
        <v>673</v>
      </c>
      <c r="O231" s="19" t="s">
        <v>263</v>
      </c>
      <c r="P231" s="9" t="s">
        <v>521</v>
      </c>
      <c r="Q231" s="9" t="s">
        <v>21</v>
      </c>
      <c r="R231" s="9"/>
      <c r="S231" s="10" t="s">
        <v>57</v>
      </c>
      <c r="T231" s="11">
        <v>143.1</v>
      </c>
      <c r="U231" s="10" t="s">
        <v>68</v>
      </c>
      <c r="V231" s="10" t="s">
        <v>263</v>
      </c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9"/>
      <c r="AI231" s="14"/>
      <c r="AJ231" s="14"/>
      <c r="AK231" s="15"/>
      <c r="AL231" s="15"/>
      <c r="AM231" s="22" t="s">
        <v>69</v>
      </c>
      <c r="AN231" s="22" t="s">
        <v>70</v>
      </c>
      <c r="AO231" s="27" t="s">
        <v>71</v>
      </c>
      <c r="AP231" s="15">
        <v>39654</v>
      </c>
      <c r="AQ231" s="21" t="s">
        <v>72</v>
      </c>
    </row>
    <row r="232" spans="1:43" s="18" customFormat="1" ht="63.75">
      <c r="A232" s="5">
        <v>221</v>
      </c>
      <c r="B232" s="5"/>
      <c r="C232" s="19" t="s">
        <v>514</v>
      </c>
      <c r="D232" s="9" t="s">
        <v>61</v>
      </c>
      <c r="E232" s="9" t="s">
        <v>62</v>
      </c>
      <c r="F232" s="5"/>
      <c r="G232" s="9" t="s">
        <v>56</v>
      </c>
      <c r="H232" s="19" t="s">
        <v>139</v>
      </c>
      <c r="I232" s="5"/>
      <c r="J232" s="5"/>
      <c r="K232" s="19" t="s">
        <v>58</v>
      </c>
      <c r="L232" s="19" t="s">
        <v>358</v>
      </c>
      <c r="M232" s="10">
        <v>30</v>
      </c>
      <c r="N232" s="71" t="s">
        <v>674</v>
      </c>
      <c r="O232" s="19" t="s">
        <v>263</v>
      </c>
      <c r="P232" s="9" t="s">
        <v>522</v>
      </c>
      <c r="Q232" s="9" t="s">
        <v>21</v>
      </c>
      <c r="R232" s="9"/>
      <c r="S232" s="10" t="s">
        <v>57</v>
      </c>
      <c r="T232" s="11">
        <v>55.1</v>
      </c>
      <c r="U232" s="10" t="s">
        <v>68</v>
      </c>
      <c r="V232" s="10" t="s">
        <v>263</v>
      </c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9" t="s">
        <v>415</v>
      </c>
      <c r="AI232" s="14">
        <v>304245216100150</v>
      </c>
      <c r="AJ232" s="14">
        <v>245200225795</v>
      </c>
      <c r="AK232" s="15">
        <v>42356</v>
      </c>
      <c r="AL232" s="15">
        <v>46008</v>
      </c>
      <c r="AM232" s="22" t="s">
        <v>69</v>
      </c>
      <c r="AN232" s="22" t="s">
        <v>70</v>
      </c>
      <c r="AO232" s="27" t="s">
        <v>71</v>
      </c>
      <c r="AP232" s="15">
        <v>39654</v>
      </c>
      <c r="AQ232" s="21" t="s">
        <v>72</v>
      </c>
    </row>
    <row r="233" spans="1:43" s="18" customFormat="1" ht="63.75">
      <c r="A233" s="5">
        <v>222</v>
      </c>
      <c r="B233" s="5"/>
      <c r="C233" s="19" t="s">
        <v>515</v>
      </c>
      <c r="D233" s="9" t="s">
        <v>61</v>
      </c>
      <c r="E233" s="9" t="s">
        <v>62</v>
      </c>
      <c r="F233" s="5"/>
      <c r="G233" s="9" t="s">
        <v>56</v>
      </c>
      <c r="H233" s="19" t="s">
        <v>139</v>
      </c>
      <c r="I233" s="5"/>
      <c r="J233" s="5"/>
      <c r="K233" s="19" t="s">
        <v>58</v>
      </c>
      <c r="L233" s="19" t="s">
        <v>358</v>
      </c>
      <c r="M233" s="10">
        <v>30</v>
      </c>
      <c r="N233" s="71" t="s">
        <v>675</v>
      </c>
      <c r="O233" s="19" t="s">
        <v>263</v>
      </c>
      <c r="P233" s="9" t="s">
        <v>523</v>
      </c>
      <c r="Q233" s="9" t="s">
        <v>21</v>
      </c>
      <c r="R233" s="9"/>
      <c r="S233" s="10" t="s">
        <v>57</v>
      </c>
      <c r="T233" s="11">
        <v>17.600000000000001</v>
      </c>
      <c r="U233" s="10" t="s">
        <v>68</v>
      </c>
      <c r="V233" s="10" t="s">
        <v>263</v>
      </c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27" t="s">
        <v>416</v>
      </c>
      <c r="AI233" s="23">
        <v>305245201301009</v>
      </c>
      <c r="AJ233" s="23">
        <v>245200111043</v>
      </c>
      <c r="AK233" s="15">
        <v>43126</v>
      </c>
      <c r="AL233" s="15">
        <v>44951</v>
      </c>
      <c r="AM233" s="22" t="s">
        <v>69</v>
      </c>
      <c r="AN233" s="22" t="s">
        <v>70</v>
      </c>
      <c r="AO233" s="27" t="s">
        <v>71</v>
      </c>
      <c r="AP233" s="15">
        <v>39654</v>
      </c>
      <c r="AQ233" s="21" t="s">
        <v>72</v>
      </c>
    </row>
    <row r="234" spans="1:43" s="18" customFormat="1" ht="63.75">
      <c r="A234" s="5">
        <v>223</v>
      </c>
      <c r="B234" s="5"/>
      <c r="C234" s="19" t="s">
        <v>516</v>
      </c>
      <c r="D234" s="9" t="s">
        <v>61</v>
      </c>
      <c r="E234" s="9" t="s">
        <v>62</v>
      </c>
      <c r="F234" s="5"/>
      <c r="G234" s="9" t="s">
        <v>56</v>
      </c>
      <c r="H234" s="19" t="s">
        <v>139</v>
      </c>
      <c r="I234" s="5"/>
      <c r="J234" s="5"/>
      <c r="K234" s="19" t="s">
        <v>58</v>
      </c>
      <c r="L234" s="19" t="s">
        <v>358</v>
      </c>
      <c r="M234" s="10">
        <v>30</v>
      </c>
      <c r="N234" s="71" t="s">
        <v>676</v>
      </c>
      <c r="O234" s="9" t="s">
        <v>192</v>
      </c>
      <c r="P234" s="9" t="s">
        <v>524</v>
      </c>
      <c r="Q234" s="9" t="s">
        <v>21</v>
      </c>
      <c r="R234" s="9"/>
      <c r="S234" s="10" t="s">
        <v>57</v>
      </c>
      <c r="T234" s="11">
        <v>150.9</v>
      </c>
      <c r="U234" s="10" t="s">
        <v>68</v>
      </c>
      <c r="V234" s="10" t="s">
        <v>192</v>
      </c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48" t="s">
        <v>417</v>
      </c>
      <c r="AI234" s="53">
        <v>1022401414386</v>
      </c>
      <c r="AJ234" s="53">
        <v>2452023800</v>
      </c>
      <c r="AK234" s="15">
        <v>42986</v>
      </c>
      <c r="AL234" s="15">
        <v>44811</v>
      </c>
      <c r="AM234" s="22" t="s">
        <v>69</v>
      </c>
      <c r="AN234" s="22" t="s">
        <v>70</v>
      </c>
      <c r="AO234" s="27" t="s">
        <v>71</v>
      </c>
      <c r="AP234" s="15">
        <v>39654</v>
      </c>
      <c r="AQ234" s="21" t="s">
        <v>72</v>
      </c>
    </row>
    <row r="235" spans="1:43" s="18" customFormat="1" ht="63.75">
      <c r="A235" s="5">
        <v>224</v>
      </c>
      <c r="B235" s="5"/>
      <c r="C235" s="19" t="s">
        <v>517</v>
      </c>
      <c r="D235" s="9" t="s">
        <v>61</v>
      </c>
      <c r="E235" s="9" t="s">
        <v>62</v>
      </c>
      <c r="F235" s="5"/>
      <c r="G235" s="9" t="s">
        <v>56</v>
      </c>
      <c r="H235" s="19" t="s">
        <v>139</v>
      </c>
      <c r="I235" s="5"/>
      <c r="J235" s="5"/>
      <c r="K235" s="19" t="s">
        <v>58</v>
      </c>
      <c r="L235" s="19" t="s">
        <v>358</v>
      </c>
      <c r="M235" s="10">
        <v>30</v>
      </c>
      <c r="N235" s="71" t="s">
        <v>677</v>
      </c>
      <c r="O235" s="9" t="s">
        <v>192</v>
      </c>
      <c r="P235" s="9" t="s">
        <v>525</v>
      </c>
      <c r="Q235" s="9" t="s">
        <v>21</v>
      </c>
      <c r="R235" s="9"/>
      <c r="S235" s="10" t="s">
        <v>57</v>
      </c>
      <c r="T235" s="11">
        <v>95.7</v>
      </c>
      <c r="U235" s="10" t="s">
        <v>68</v>
      </c>
      <c r="V235" s="10" t="s">
        <v>192</v>
      </c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27" t="s">
        <v>403</v>
      </c>
      <c r="AI235" s="23">
        <v>304245224500081</v>
      </c>
      <c r="AJ235" s="23">
        <v>245200061040</v>
      </c>
      <c r="AK235" s="15">
        <v>42731</v>
      </c>
      <c r="AL235" s="15">
        <v>44556</v>
      </c>
      <c r="AM235" s="22" t="s">
        <v>69</v>
      </c>
      <c r="AN235" s="22" t="s">
        <v>70</v>
      </c>
      <c r="AO235" s="27" t="s">
        <v>71</v>
      </c>
      <c r="AP235" s="15">
        <v>39654</v>
      </c>
      <c r="AQ235" s="21" t="s">
        <v>72</v>
      </c>
    </row>
    <row r="236" spans="1:43" s="18" customFormat="1" ht="51">
      <c r="A236" s="5">
        <v>225</v>
      </c>
      <c r="B236" s="5"/>
      <c r="C236" s="19" t="s">
        <v>418</v>
      </c>
      <c r="D236" s="9" t="s">
        <v>61</v>
      </c>
      <c r="E236" s="9" t="s">
        <v>62</v>
      </c>
      <c r="F236" s="5"/>
      <c r="G236" s="9" t="s">
        <v>56</v>
      </c>
      <c r="H236" s="19" t="s">
        <v>139</v>
      </c>
      <c r="I236" s="5"/>
      <c r="J236" s="5"/>
      <c r="K236" s="19" t="s">
        <v>58</v>
      </c>
      <c r="L236" s="19" t="s">
        <v>419</v>
      </c>
      <c r="M236" s="10">
        <v>2</v>
      </c>
      <c r="N236" s="71"/>
      <c r="O236" s="9" t="s">
        <v>18</v>
      </c>
      <c r="P236" s="9" t="s">
        <v>420</v>
      </c>
      <c r="Q236" s="9" t="s">
        <v>21</v>
      </c>
      <c r="R236" s="9"/>
      <c r="S236" s="10" t="s">
        <v>57</v>
      </c>
      <c r="T236" s="11">
        <v>27.9</v>
      </c>
      <c r="U236" s="10" t="s">
        <v>68</v>
      </c>
      <c r="V236" s="10" t="str">
        <f>O236</f>
        <v>здание</v>
      </c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56" t="s">
        <v>421</v>
      </c>
      <c r="AI236" s="42">
        <v>1022402473554</v>
      </c>
      <c r="AJ236" s="42">
        <v>2465060380</v>
      </c>
      <c r="AK236" s="15">
        <v>42278</v>
      </c>
      <c r="AL236" s="15">
        <v>45930</v>
      </c>
      <c r="AM236" s="52" t="s">
        <v>69</v>
      </c>
      <c r="AN236" s="22" t="s">
        <v>70</v>
      </c>
      <c r="AO236" s="27" t="s">
        <v>71</v>
      </c>
      <c r="AP236" s="15">
        <v>39654</v>
      </c>
      <c r="AQ236" s="21" t="s">
        <v>72</v>
      </c>
    </row>
    <row r="237" spans="1:43" s="18" customFormat="1" ht="51">
      <c r="A237" s="5">
        <v>226</v>
      </c>
      <c r="B237" s="5"/>
      <c r="C237" s="19" t="s">
        <v>422</v>
      </c>
      <c r="D237" s="9" t="s">
        <v>61</v>
      </c>
      <c r="E237" s="9" t="s">
        <v>62</v>
      </c>
      <c r="F237" s="5"/>
      <c r="G237" s="9" t="s">
        <v>56</v>
      </c>
      <c r="H237" s="19" t="s">
        <v>139</v>
      </c>
      <c r="I237" s="5"/>
      <c r="J237" s="5"/>
      <c r="K237" s="19" t="s">
        <v>58</v>
      </c>
      <c r="L237" s="19" t="s">
        <v>423</v>
      </c>
      <c r="M237" s="10">
        <v>31</v>
      </c>
      <c r="N237" s="7">
        <v>34</v>
      </c>
      <c r="O237" s="9" t="s">
        <v>424</v>
      </c>
      <c r="P237" s="9" t="s">
        <v>425</v>
      </c>
      <c r="Q237" s="9" t="s">
        <v>21</v>
      </c>
      <c r="R237" s="9"/>
      <c r="S237" s="10" t="s">
        <v>57</v>
      </c>
      <c r="T237" s="11">
        <v>117.3</v>
      </c>
      <c r="U237" s="10" t="s">
        <v>68</v>
      </c>
      <c r="V237" s="10" t="str">
        <f>O237</f>
        <v>помещение, этаж Подвал № 1</v>
      </c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9"/>
      <c r="AI237" s="14"/>
      <c r="AJ237" s="14"/>
      <c r="AK237" s="15"/>
      <c r="AL237" s="15"/>
      <c r="AM237" s="22" t="s">
        <v>69</v>
      </c>
      <c r="AN237" s="22" t="s">
        <v>70</v>
      </c>
      <c r="AO237" s="27" t="s">
        <v>71</v>
      </c>
      <c r="AP237" s="15">
        <v>39654</v>
      </c>
      <c r="AQ237" s="21" t="s">
        <v>72</v>
      </c>
    </row>
    <row r="238" spans="1:43" s="18" customFormat="1" ht="51">
      <c r="A238" s="5">
        <v>227</v>
      </c>
      <c r="B238" s="5"/>
      <c r="C238" s="19" t="s">
        <v>426</v>
      </c>
      <c r="D238" s="9" t="s">
        <v>61</v>
      </c>
      <c r="E238" s="9" t="s">
        <v>62</v>
      </c>
      <c r="F238" s="5"/>
      <c r="G238" s="9" t="s">
        <v>56</v>
      </c>
      <c r="H238" s="19" t="s">
        <v>139</v>
      </c>
      <c r="I238" s="5"/>
      <c r="J238" s="5"/>
      <c r="K238" s="19" t="s">
        <v>58</v>
      </c>
      <c r="L238" s="19" t="s">
        <v>423</v>
      </c>
      <c r="M238" s="10">
        <v>32</v>
      </c>
      <c r="N238" s="71">
        <v>39</v>
      </c>
      <c r="O238" s="9" t="s">
        <v>424</v>
      </c>
      <c r="P238" s="9" t="s">
        <v>427</v>
      </c>
      <c r="Q238" s="9" t="s">
        <v>21</v>
      </c>
      <c r="R238" s="9"/>
      <c r="S238" s="10" t="s">
        <v>57</v>
      </c>
      <c r="T238" s="11">
        <v>94.8</v>
      </c>
      <c r="U238" s="10" t="s">
        <v>68</v>
      </c>
      <c r="V238" s="10" t="str">
        <f>O238</f>
        <v>помещение, этаж Подвал № 1</v>
      </c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9" t="s">
        <v>507</v>
      </c>
      <c r="AI238" s="14">
        <v>1172468013299</v>
      </c>
      <c r="AJ238" s="14">
        <v>2452044624</v>
      </c>
      <c r="AK238" s="15">
        <v>42839</v>
      </c>
      <c r="AL238" s="15">
        <v>46490</v>
      </c>
      <c r="AM238" s="22" t="s">
        <v>69</v>
      </c>
      <c r="AN238" s="22" t="s">
        <v>70</v>
      </c>
      <c r="AO238" s="27" t="s">
        <v>71</v>
      </c>
      <c r="AP238" s="15">
        <v>39654</v>
      </c>
      <c r="AQ238" s="21" t="s">
        <v>72</v>
      </c>
    </row>
    <row r="239" spans="1:43" s="18" customFormat="1" ht="63.75">
      <c r="A239" s="5">
        <v>228</v>
      </c>
      <c r="B239" s="5"/>
      <c r="C239" s="19" t="s">
        <v>428</v>
      </c>
      <c r="D239" s="9" t="s">
        <v>61</v>
      </c>
      <c r="E239" s="9" t="s">
        <v>62</v>
      </c>
      <c r="F239" s="5"/>
      <c r="G239" s="9" t="s">
        <v>56</v>
      </c>
      <c r="H239" s="19" t="s">
        <v>139</v>
      </c>
      <c r="I239" s="5"/>
      <c r="J239" s="5"/>
      <c r="K239" s="19" t="s">
        <v>429</v>
      </c>
      <c r="L239" s="19" t="s">
        <v>430</v>
      </c>
      <c r="M239" s="10">
        <v>10</v>
      </c>
      <c r="N239" s="71">
        <v>5</v>
      </c>
      <c r="O239" s="9" t="s">
        <v>431</v>
      </c>
      <c r="P239" s="9" t="s">
        <v>432</v>
      </c>
      <c r="Q239" s="9" t="s">
        <v>21</v>
      </c>
      <c r="R239" s="10"/>
      <c r="S239" s="10" t="s">
        <v>57</v>
      </c>
      <c r="T239" s="11">
        <v>62.2</v>
      </c>
      <c r="U239" s="10" t="s">
        <v>68</v>
      </c>
      <c r="V239" s="10" t="s">
        <v>433</v>
      </c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56" t="s">
        <v>434</v>
      </c>
      <c r="AI239" s="42">
        <v>316246800073935</v>
      </c>
      <c r="AJ239" s="14">
        <v>245209280286</v>
      </c>
      <c r="AK239" s="15">
        <v>42507</v>
      </c>
      <c r="AL239" s="15">
        <v>46158</v>
      </c>
      <c r="AM239" s="22" t="s">
        <v>69</v>
      </c>
      <c r="AN239" s="22" t="s">
        <v>70</v>
      </c>
      <c r="AO239" s="27" t="s">
        <v>71</v>
      </c>
      <c r="AP239" s="15">
        <v>39654</v>
      </c>
      <c r="AQ239" s="21" t="s">
        <v>72</v>
      </c>
    </row>
    <row r="240" spans="1:43" s="18" customFormat="1" ht="63.75">
      <c r="A240" s="5">
        <v>229</v>
      </c>
      <c r="B240" s="5"/>
      <c r="C240" s="19" t="s">
        <v>428</v>
      </c>
      <c r="D240" s="9" t="s">
        <v>61</v>
      </c>
      <c r="E240" s="9" t="s">
        <v>62</v>
      </c>
      <c r="F240" s="5"/>
      <c r="G240" s="9" t="s">
        <v>56</v>
      </c>
      <c r="H240" s="19" t="s">
        <v>139</v>
      </c>
      <c r="I240" s="5"/>
      <c r="J240" s="5"/>
      <c r="K240" s="19" t="s">
        <v>429</v>
      </c>
      <c r="L240" s="19" t="s">
        <v>430</v>
      </c>
      <c r="M240" s="10">
        <v>10</v>
      </c>
      <c r="N240" s="71">
        <v>5</v>
      </c>
      <c r="O240" s="9" t="s">
        <v>431</v>
      </c>
      <c r="P240" s="9" t="s">
        <v>432</v>
      </c>
      <c r="Q240" s="9" t="s">
        <v>21</v>
      </c>
      <c r="R240" s="10"/>
      <c r="S240" s="10" t="s">
        <v>57</v>
      </c>
      <c r="T240" s="11">
        <v>24.2</v>
      </c>
      <c r="U240" s="10" t="s">
        <v>68</v>
      </c>
      <c r="V240" s="10" t="s">
        <v>435</v>
      </c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9" t="s">
        <v>540</v>
      </c>
      <c r="AI240" s="14">
        <v>319246800028163</v>
      </c>
      <c r="AJ240" s="14">
        <v>245206849817</v>
      </c>
      <c r="AK240" s="15">
        <v>43575</v>
      </c>
      <c r="AL240" s="15">
        <v>47227</v>
      </c>
      <c r="AM240" s="22" t="s">
        <v>69</v>
      </c>
      <c r="AN240" s="22" t="s">
        <v>70</v>
      </c>
      <c r="AO240" s="27" t="s">
        <v>71</v>
      </c>
      <c r="AP240" s="15">
        <v>39654</v>
      </c>
      <c r="AQ240" s="21" t="s">
        <v>72</v>
      </c>
    </row>
    <row r="241" spans="1:43" s="18" customFormat="1" ht="114.75">
      <c r="A241" s="5">
        <v>230</v>
      </c>
      <c r="B241" s="5"/>
      <c r="C241" s="19" t="s">
        <v>436</v>
      </c>
      <c r="D241" s="9" t="s">
        <v>61</v>
      </c>
      <c r="E241" s="9" t="s">
        <v>62</v>
      </c>
      <c r="F241" s="5"/>
      <c r="G241" s="9" t="s">
        <v>56</v>
      </c>
      <c r="H241" s="19" t="s">
        <v>139</v>
      </c>
      <c r="I241" s="5"/>
      <c r="J241" s="5"/>
      <c r="K241" s="19" t="s">
        <v>429</v>
      </c>
      <c r="L241" s="19" t="s">
        <v>430</v>
      </c>
      <c r="M241" s="10">
        <v>10</v>
      </c>
      <c r="N241" s="71">
        <v>7</v>
      </c>
      <c r="O241" s="9" t="s">
        <v>80</v>
      </c>
      <c r="P241" s="9" t="s">
        <v>437</v>
      </c>
      <c r="Q241" s="9" t="s">
        <v>21</v>
      </c>
      <c r="R241" s="10"/>
      <c r="S241" s="10" t="s">
        <v>57</v>
      </c>
      <c r="T241" s="11">
        <v>70.3</v>
      </c>
      <c r="U241" s="10" t="s">
        <v>68</v>
      </c>
      <c r="V241" s="10" t="s">
        <v>438</v>
      </c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56" t="s">
        <v>506</v>
      </c>
      <c r="AI241" s="42">
        <v>1162468060006</v>
      </c>
      <c r="AJ241" s="14">
        <v>2452043476</v>
      </c>
      <c r="AK241" s="15">
        <v>43305</v>
      </c>
      <c r="AL241" s="15">
        <v>46957</v>
      </c>
      <c r="AM241" s="22" t="s">
        <v>69</v>
      </c>
      <c r="AN241" s="22" t="s">
        <v>70</v>
      </c>
      <c r="AO241" s="27" t="s">
        <v>71</v>
      </c>
      <c r="AP241" s="15">
        <v>39654</v>
      </c>
      <c r="AQ241" s="21" t="s">
        <v>72</v>
      </c>
    </row>
    <row r="242" spans="1:43" s="18" customFormat="1" ht="76.5">
      <c r="A242" s="5">
        <v>231</v>
      </c>
      <c r="B242" s="5"/>
      <c r="C242" s="19" t="s">
        <v>436</v>
      </c>
      <c r="D242" s="9" t="s">
        <v>61</v>
      </c>
      <c r="E242" s="9" t="s">
        <v>62</v>
      </c>
      <c r="F242" s="5"/>
      <c r="G242" s="9" t="s">
        <v>56</v>
      </c>
      <c r="H242" s="19" t="s">
        <v>139</v>
      </c>
      <c r="I242" s="5"/>
      <c r="J242" s="5"/>
      <c r="K242" s="19" t="s">
        <v>429</v>
      </c>
      <c r="L242" s="19" t="s">
        <v>430</v>
      </c>
      <c r="M242" s="10">
        <v>10</v>
      </c>
      <c r="N242" s="71">
        <v>7</v>
      </c>
      <c r="O242" s="9" t="s">
        <v>80</v>
      </c>
      <c r="P242" s="9" t="s">
        <v>437</v>
      </c>
      <c r="Q242" s="9" t="s">
        <v>21</v>
      </c>
      <c r="R242" s="10"/>
      <c r="S242" s="10" t="s">
        <v>57</v>
      </c>
      <c r="T242" s="11">
        <v>58.2</v>
      </c>
      <c r="U242" s="10" t="s">
        <v>68</v>
      </c>
      <c r="V242" s="10" t="s">
        <v>439</v>
      </c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27" t="s">
        <v>440</v>
      </c>
      <c r="AI242" s="23">
        <v>304245225100072</v>
      </c>
      <c r="AJ242" s="42">
        <v>245200269908</v>
      </c>
      <c r="AK242" s="15">
        <v>42186</v>
      </c>
      <c r="AL242" s="15">
        <v>45838</v>
      </c>
      <c r="AM242" s="22" t="s">
        <v>69</v>
      </c>
      <c r="AN242" s="22" t="s">
        <v>70</v>
      </c>
      <c r="AO242" s="27" t="s">
        <v>71</v>
      </c>
      <c r="AP242" s="15">
        <v>39654</v>
      </c>
      <c r="AQ242" s="21" t="s">
        <v>72</v>
      </c>
    </row>
    <row r="243" spans="1:43" s="18" customFormat="1" ht="76.5">
      <c r="A243" s="5">
        <v>232</v>
      </c>
      <c r="B243" s="5"/>
      <c r="C243" s="19" t="s">
        <v>441</v>
      </c>
      <c r="D243" s="9" t="s">
        <v>61</v>
      </c>
      <c r="E243" s="9" t="s">
        <v>62</v>
      </c>
      <c r="F243" s="5"/>
      <c r="G243" s="9" t="s">
        <v>56</v>
      </c>
      <c r="H243" s="19" t="s">
        <v>139</v>
      </c>
      <c r="I243" s="5"/>
      <c r="J243" s="5"/>
      <c r="K243" s="19" t="s">
        <v>429</v>
      </c>
      <c r="L243" s="19" t="s">
        <v>430</v>
      </c>
      <c r="M243" s="10">
        <v>10</v>
      </c>
      <c r="N243" s="71">
        <v>14</v>
      </c>
      <c r="O243" s="9" t="s">
        <v>442</v>
      </c>
      <c r="P243" s="9" t="s">
        <v>443</v>
      </c>
      <c r="Q243" s="9" t="s">
        <v>21</v>
      </c>
      <c r="R243" s="10"/>
      <c r="S243" s="10" t="s">
        <v>57</v>
      </c>
      <c r="T243" s="11">
        <v>67.900000000000006</v>
      </c>
      <c r="U243" s="10" t="s">
        <v>68</v>
      </c>
      <c r="V243" s="10" t="s">
        <v>444</v>
      </c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56" t="s">
        <v>445</v>
      </c>
      <c r="AI243" s="42">
        <v>309245213400013</v>
      </c>
      <c r="AJ243" s="14">
        <v>245202684603</v>
      </c>
      <c r="AK243" s="15">
        <v>42482</v>
      </c>
      <c r="AL243" s="15">
        <v>46133</v>
      </c>
      <c r="AM243" s="22" t="s">
        <v>69</v>
      </c>
      <c r="AN243" s="22" t="s">
        <v>70</v>
      </c>
      <c r="AO243" s="27" t="s">
        <v>71</v>
      </c>
      <c r="AP243" s="15">
        <v>39654</v>
      </c>
      <c r="AQ243" s="21" t="s">
        <v>72</v>
      </c>
    </row>
    <row r="244" spans="1:43" s="18" customFormat="1" ht="102">
      <c r="A244" s="5">
        <v>233</v>
      </c>
      <c r="B244" s="5"/>
      <c r="C244" s="19" t="s">
        <v>441</v>
      </c>
      <c r="D244" s="9" t="s">
        <v>61</v>
      </c>
      <c r="E244" s="9" t="s">
        <v>62</v>
      </c>
      <c r="F244" s="5"/>
      <c r="G244" s="9" t="s">
        <v>56</v>
      </c>
      <c r="H244" s="19" t="s">
        <v>139</v>
      </c>
      <c r="I244" s="5"/>
      <c r="J244" s="5"/>
      <c r="K244" s="19" t="s">
        <v>429</v>
      </c>
      <c r="L244" s="19" t="s">
        <v>430</v>
      </c>
      <c r="M244" s="10">
        <v>10</v>
      </c>
      <c r="N244" s="71">
        <v>14</v>
      </c>
      <c r="O244" s="9" t="s">
        <v>442</v>
      </c>
      <c r="P244" s="9" t="s">
        <v>443</v>
      </c>
      <c r="Q244" s="9" t="s">
        <v>21</v>
      </c>
      <c r="R244" s="10"/>
      <c r="S244" s="10" t="s">
        <v>57</v>
      </c>
      <c r="T244" s="11">
        <v>132.9</v>
      </c>
      <c r="U244" s="10" t="s">
        <v>68</v>
      </c>
      <c r="V244" s="10" t="s">
        <v>446</v>
      </c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9" t="s">
        <v>508</v>
      </c>
      <c r="AI244" s="14">
        <v>317246800074471</v>
      </c>
      <c r="AJ244" s="14">
        <v>245211781064</v>
      </c>
      <c r="AK244" s="15">
        <v>42958</v>
      </c>
      <c r="AL244" s="15">
        <v>44783</v>
      </c>
      <c r="AM244" s="22" t="s">
        <v>69</v>
      </c>
      <c r="AN244" s="22" t="s">
        <v>70</v>
      </c>
      <c r="AO244" s="27" t="s">
        <v>71</v>
      </c>
      <c r="AP244" s="15">
        <v>39654</v>
      </c>
      <c r="AQ244" s="21" t="s">
        <v>72</v>
      </c>
    </row>
    <row r="245" spans="1:43" s="18" customFormat="1" ht="114.75">
      <c r="A245" s="5">
        <v>234</v>
      </c>
      <c r="B245" s="5"/>
      <c r="C245" s="19" t="s">
        <v>441</v>
      </c>
      <c r="D245" s="9" t="s">
        <v>61</v>
      </c>
      <c r="E245" s="9" t="s">
        <v>62</v>
      </c>
      <c r="F245" s="5"/>
      <c r="G245" s="9" t="s">
        <v>56</v>
      </c>
      <c r="H245" s="19" t="s">
        <v>139</v>
      </c>
      <c r="I245" s="5"/>
      <c r="J245" s="5"/>
      <c r="K245" s="19" t="s">
        <v>429</v>
      </c>
      <c r="L245" s="19" t="s">
        <v>430</v>
      </c>
      <c r="M245" s="10">
        <v>10</v>
      </c>
      <c r="N245" s="71">
        <v>14</v>
      </c>
      <c r="O245" s="9" t="s">
        <v>442</v>
      </c>
      <c r="P245" s="9" t="s">
        <v>443</v>
      </c>
      <c r="Q245" s="9" t="s">
        <v>21</v>
      </c>
      <c r="R245" s="10"/>
      <c r="S245" s="10" t="s">
        <v>57</v>
      </c>
      <c r="T245" s="11">
        <v>206.8</v>
      </c>
      <c r="U245" s="10" t="s">
        <v>68</v>
      </c>
      <c r="V245" s="10" t="s">
        <v>447</v>
      </c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9"/>
      <c r="AI245" s="14"/>
      <c r="AJ245" s="42"/>
      <c r="AK245" s="15"/>
      <c r="AL245" s="15"/>
      <c r="AM245" s="22" t="s">
        <v>69</v>
      </c>
      <c r="AN245" s="22" t="s">
        <v>70</v>
      </c>
      <c r="AO245" s="27" t="s">
        <v>71</v>
      </c>
      <c r="AP245" s="15">
        <v>39654</v>
      </c>
      <c r="AQ245" s="21" t="s">
        <v>72</v>
      </c>
    </row>
    <row r="246" spans="1:43" s="18" customFormat="1" ht="63.75">
      <c r="A246" s="5">
        <v>235</v>
      </c>
      <c r="B246" s="5"/>
      <c r="C246" s="19" t="s">
        <v>448</v>
      </c>
      <c r="D246" s="27" t="s">
        <v>61</v>
      </c>
      <c r="E246" s="27" t="s">
        <v>62</v>
      </c>
      <c r="F246" s="5"/>
      <c r="G246" s="27" t="s">
        <v>56</v>
      </c>
      <c r="H246" s="22" t="s">
        <v>139</v>
      </c>
      <c r="I246" s="5"/>
      <c r="J246" s="5"/>
      <c r="K246" s="22" t="s">
        <v>429</v>
      </c>
      <c r="L246" s="22" t="s">
        <v>430</v>
      </c>
      <c r="M246" s="21">
        <v>10</v>
      </c>
      <c r="N246" s="7">
        <v>15</v>
      </c>
      <c r="O246" s="27" t="s">
        <v>449</v>
      </c>
      <c r="P246" s="27" t="s">
        <v>450</v>
      </c>
      <c r="Q246" s="27" t="s">
        <v>21</v>
      </c>
      <c r="R246" s="21"/>
      <c r="S246" s="21" t="s">
        <v>57</v>
      </c>
      <c r="T246" s="25">
        <v>177.1</v>
      </c>
      <c r="U246" s="21" t="s">
        <v>68</v>
      </c>
      <c r="V246" s="21" t="str">
        <f>O246</f>
        <v>помещение, этаж подвал</v>
      </c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56"/>
      <c r="AI246" s="61"/>
      <c r="AJ246" s="14"/>
      <c r="AK246" s="15"/>
      <c r="AL246" s="15"/>
      <c r="AM246" s="22" t="s">
        <v>686</v>
      </c>
      <c r="AN246" s="22" t="s">
        <v>70</v>
      </c>
      <c r="AO246" s="27" t="s">
        <v>71</v>
      </c>
      <c r="AP246" s="15">
        <v>43803</v>
      </c>
      <c r="AQ246" s="21">
        <v>2456</v>
      </c>
    </row>
    <row r="247" spans="1:43" s="18" customFormat="1" ht="51">
      <c r="A247" s="5">
        <v>236</v>
      </c>
      <c r="B247" s="5"/>
      <c r="C247" s="9" t="s">
        <v>541</v>
      </c>
      <c r="D247" s="9" t="s">
        <v>61</v>
      </c>
      <c r="E247" s="9" t="s">
        <v>62</v>
      </c>
      <c r="F247" s="5"/>
      <c r="G247" s="9" t="s">
        <v>56</v>
      </c>
      <c r="H247" s="19" t="s">
        <v>139</v>
      </c>
      <c r="I247" s="5"/>
      <c r="J247" s="5"/>
      <c r="K247" s="19" t="s">
        <v>58</v>
      </c>
      <c r="L247" s="19" t="s">
        <v>451</v>
      </c>
      <c r="M247" s="10">
        <v>18</v>
      </c>
      <c r="N247" s="71"/>
      <c r="O247" s="9" t="s">
        <v>18</v>
      </c>
      <c r="P247" s="9" t="s">
        <v>452</v>
      </c>
      <c r="Q247" s="9" t="s">
        <v>21</v>
      </c>
      <c r="R247" s="10"/>
      <c r="S247" s="10" t="s">
        <v>57</v>
      </c>
      <c r="T247" s="11">
        <v>4230.8</v>
      </c>
      <c r="U247" s="10" t="s">
        <v>68</v>
      </c>
      <c r="V247" s="10" t="s">
        <v>18</v>
      </c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9" t="s">
        <v>453</v>
      </c>
      <c r="AI247" s="14">
        <v>1062452020476</v>
      </c>
      <c r="AJ247" s="14">
        <v>2452032964</v>
      </c>
      <c r="AK247" s="15">
        <v>41254</v>
      </c>
      <c r="AL247" s="15">
        <v>44877</v>
      </c>
      <c r="AM247" s="27" t="s">
        <v>69</v>
      </c>
      <c r="AN247" s="27" t="s">
        <v>70</v>
      </c>
      <c r="AO247" s="21" t="s">
        <v>71</v>
      </c>
      <c r="AP247" s="15">
        <v>39654</v>
      </c>
      <c r="AQ247" s="21" t="s">
        <v>72</v>
      </c>
    </row>
    <row r="248" spans="1:43" s="18" customFormat="1" ht="51">
      <c r="A248" s="5">
        <v>237</v>
      </c>
      <c r="B248" s="5"/>
      <c r="C248" s="9" t="s">
        <v>518</v>
      </c>
      <c r="D248" s="9" t="s">
        <v>61</v>
      </c>
      <c r="E248" s="9" t="s">
        <v>62</v>
      </c>
      <c r="F248" s="5"/>
      <c r="G248" s="9" t="s">
        <v>56</v>
      </c>
      <c r="H248" s="19" t="s">
        <v>139</v>
      </c>
      <c r="I248" s="5"/>
      <c r="J248" s="5"/>
      <c r="K248" s="19" t="s">
        <v>58</v>
      </c>
      <c r="L248" s="9" t="s">
        <v>451</v>
      </c>
      <c r="M248" s="10" t="s">
        <v>454</v>
      </c>
      <c r="N248" s="71"/>
      <c r="O248" s="9" t="s">
        <v>18</v>
      </c>
      <c r="P248" s="9" t="s">
        <v>455</v>
      </c>
      <c r="Q248" s="19" t="s">
        <v>21</v>
      </c>
      <c r="R248" s="10"/>
      <c r="S248" s="10" t="s">
        <v>57</v>
      </c>
      <c r="T248" s="11">
        <v>614.79999999999995</v>
      </c>
      <c r="U248" s="10" t="s">
        <v>68</v>
      </c>
      <c r="V248" s="10" t="s">
        <v>18</v>
      </c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9" t="s">
        <v>456</v>
      </c>
      <c r="AI248" s="14">
        <v>1162468052120</v>
      </c>
      <c r="AJ248" s="42">
        <v>2452043363</v>
      </c>
      <c r="AK248" s="15">
        <v>42440</v>
      </c>
      <c r="AL248" s="15">
        <v>47917</v>
      </c>
      <c r="AM248" s="27" t="s">
        <v>69</v>
      </c>
      <c r="AN248" s="27" t="s">
        <v>70</v>
      </c>
      <c r="AO248" s="27" t="s">
        <v>71</v>
      </c>
      <c r="AP248" s="15">
        <v>39654</v>
      </c>
      <c r="AQ248" s="21" t="s">
        <v>72</v>
      </c>
    </row>
    <row r="249" spans="1:43" s="18" customFormat="1" ht="51">
      <c r="A249" s="5">
        <v>238</v>
      </c>
      <c r="B249" s="5"/>
      <c r="C249" s="9" t="s">
        <v>687</v>
      </c>
      <c r="D249" s="9" t="s">
        <v>61</v>
      </c>
      <c r="E249" s="9" t="s">
        <v>62</v>
      </c>
      <c r="F249" s="5"/>
      <c r="G249" s="9" t="s">
        <v>56</v>
      </c>
      <c r="H249" s="19" t="s">
        <v>139</v>
      </c>
      <c r="I249" s="5"/>
      <c r="J249" s="5"/>
      <c r="K249" s="19" t="s">
        <v>58</v>
      </c>
      <c r="L249" s="9" t="s">
        <v>688</v>
      </c>
      <c r="M249" s="83">
        <v>11</v>
      </c>
      <c r="N249" s="71"/>
      <c r="O249" s="9" t="s">
        <v>17</v>
      </c>
      <c r="P249" s="9" t="s">
        <v>689</v>
      </c>
      <c r="Q249" s="19" t="s">
        <v>21</v>
      </c>
      <c r="R249" s="83"/>
      <c r="S249" s="83" t="s">
        <v>57</v>
      </c>
      <c r="T249" s="11">
        <v>44788</v>
      </c>
      <c r="U249" s="83" t="s">
        <v>68</v>
      </c>
      <c r="V249" s="83" t="s">
        <v>690</v>
      </c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9"/>
      <c r="AI249" s="14"/>
      <c r="AJ249" s="42"/>
      <c r="AK249" s="15"/>
      <c r="AL249" s="15"/>
      <c r="AM249" s="27" t="s">
        <v>69</v>
      </c>
      <c r="AN249" s="27" t="s">
        <v>70</v>
      </c>
      <c r="AO249" s="27" t="s">
        <v>71</v>
      </c>
      <c r="AP249" s="15">
        <v>43803</v>
      </c>
      <c r="AQ249" s="21">
        <v>2456</v>
      </c>
    </row>
    <row r="250" spans="1:43" s="18" customFormat="1" ht="114.75">
      <c r="A250" s="5">
        <v>239</v>
      </c>
      <c r="B250" s="5"/>
      <c r="C250" s="9" t="s">
        <v>691</v>
      </c>
      <c r="D250" s="9" t="s">
        <v>61</v>
      </c>
      <c r="E250" s="9" t="s">
        <v>62</v>
      </c>
      <c r="F250" s="5"/>
      <c r="G250" s="9" t="s">
        <v>56</v>
      </c>
      <c r="H250" s="19" t="s">
        <v>139</v>
      </c>
      <c r="I250" s="5"/>
      <c r="J250" s="5"/>
      <c r="K250" s="19"/>
      <c r="L250" s="9" t="s">
        <v>692</v>
      </c>
      <c r="M250" s="83"/>
      <c r="N250" s="71"/>
      <c r="O250" s="9" t="s">
        <v>17</v>
      </c>
      <c r="P250" s="9" t="s">
        <v>693</v>
      </c>
      <c r="Q250" s="19" t="s">
        <v>21</v>
      </c>
      <c r="R250" s="83"/>
      <c r="S250" s="83" t="s">
        <v>57</v>
      </c>
      <c r="T250" s="11">
        <v>3500</v>
      </c>
      <c r="U250" s="83" t="s">
        <v>68</v>
      </c>
      <c r="V250" s="83" t="s">
        <v>694</v>
      </c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9"/>
      <c r="AI250" s="14"/>
      <c r="AJ250" s="42"/>
      <c r="AK250" s="15"/>
      <c r="AL250" s="15"/>
      <c r="AM250" s="27" t="s">
        <v>69</v>
      </c>
      <c r="AN250" s="27" t="s">
        <v>70</v>
      </c>
      <c r="AO250" s="27" t="s">
        <v>71</v>
      </c>
      <c r="AP250" s="15">
        <v>43803</v>
      </c>
      <c r="AQ250" s="21">
        <v>2456</v>
      </c>
    </row>
    <row r="251" spans="1:43" s="18" customFormat="1" ht="89.25">
      <c r="A251" s="5">
        <v>240</v>
      </c>
      <c r="B251" s="5"/>
      <c r="C251" s="9" t="s">
        <v>695</v>
      </c>
      <c r="D251" s="9" t="s">
        <v>61</v>
      </c>
      <c r="E251" s="9" t="s">
        <v>62</v>
      </c>
      <c r="F251" s="5"/>
      <c r="G251" s="9" t="s">
        <v>56</v>
      </c>
      <c r="H251" s="19" t="s">
        <v>139</v>
      </c>
      <c r="I251" s="5"/>
      <c r="J251" s="5"/>
      <c r="K251" s="19"/>
      <c r="L251" s="9" t="s">
        <v>696</v>
      </c>
      <c r="M251" s="83"/>
      <c r="N251" s="71"/>
      <c r="O251" s="9" t="s">
        <v>17</v>
      </c>
      <c r="P251" s="9" t="s">
        <v>697</v>
      </c>
      <c r="Q251" s="19" t="s">
        <v>21</v>
      </c>
      <c r="R251" s="83"/>
      <c r="S251" s="83" t="s">
        <v>57</v>
      </c>
      <c r="T251" s="11">
        <v>1193662</v>
      </c>
      <c r="U251" s="83" t="s">
        <v>68</v>
      </c>
      <c r="V251" s="83" t="s">
        <v>698</v>
      </c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9"/>
      <c r="AI251" s="14"/>
      <c r="AJ251" s="42"/>
      <c r="AK251" s="15"/>
      <c r="AL251" s="15"/>
      <c r="AM251" s="27" t="s">
        <v>69</v>
      </c>
      <c r="AN251" s="27" t="s">
        <v>70</v>
      </c>
      <c r="AO251" s="27" t="s">
        <v>71</v>
      </c>
      <c r="AP251" s="15">
        <v>43803</v>
      </c>
      <c r="AQ251" s="21">
        <v>2456</v>
      </c>
    </row>
    <row r="252" spans="1:43" s="1" customFormat="1">
      <c r="AF252" s="3"/>
      <c r="AG252" s="3"/>
      <c r="AK252" s="3"/>
      <c r="AL252" s="3"/>
      <c r="AP252" s="3"/>
    </row>
    <row r="253" spans="1:43" s="1" customFormat="1">
      <c r="AF253" s="3"/>
      <c r="AG253" s="3"/>
      <c r="AK253" s="3"/>
      <c r="AL253" s="3"/>
      <c r="AP253" s="3"/>
    </row>
    <row r="254" spans="1:43" s="1" customFormat="1">
      <c r="AF254" s="3"/>
      <c r="AG254" s="3"/>
      <c r="AK254" s="3"/>
      <c r="AL254" s="3"/>
      <c r="AP254" s="3"/>
    </row>
    <row r="255" spans="1:43" s="1" customFormat="1">
      <c r="AF255" s="3"/>
      <c r="AG255" s="3"/>
      <c r="AK255" s="3"/>
      <c r="AL255" s="3"/>
      <c r="AP255" s="3"/>
    </row>
    <row r="256" spans="1:43" s="1" customFormat="1">
      <c r="AF256" s="3"/>
      <c r="AG256" s="3"/>
      <c r="AK256" s="3"/>
      <c r="AL256" s="3"/>
      <c r="AP256" s="3"/>
    </row>
    <row r="257" spans="32:42" s="1" customFormat="1">
      <c r="AF257" s="3"/>
      <c r="AG257" s="3"/>
      <c r="AK257" s="3"/>
      <c r="AL257" s="3"/>
      <c r="AP257" s="3"/>
    </row>
    <row r="258" spans="32:42" s="1" customFormat="1">
      <c r="AF258" s="3"/>
      <c r="AG258" s="3"/>
      <c r="AK258" s="3"/>
      <c r="AL258" s="3"/>
      <c r="AP258" s="3"/>
    </row>
    <row r="259" spans="32:42" s="1" customFormat="1">
      <c r="AF259" s="3"/>
      <c r="AG259" s="3"/>
      <c r="AK259" s="3"/>
      <c r="AL259" s="3"/>
      <c r="AP259" s="3"/>
    </row>
    <row r="260" spans="32:42" s="1" customFormat="1">
      <c r="AF260" s="3"/>
      <c r="AG260" s="3"/>
      <c r="AK260" s="3"/>
      <c r="AL260" s="3"/>
      <c r="AP260" s="3"/>
    </row>
    <row r="261" spans="32:42" s="1" customFormat="1">
      <c r="AF261" s="3"/>
      <c r="AG261" s="3"/>
      <c r="AK261" s="3"/>
      <c r="AL261" s="3"/>
      <c r="AP261" s="3"/>
    </row>
    <row r="262" spans="32:42" s="1" customFormat="1">
      <c r="AF262" s="3"/>
      <c r="AG262" s="3"/>
      <c r="AK262" s="3"/>
      <c r="AL262" s="3"/>
      <c r="AP262" s="3"/>
    </row>
    <row r="263" spans="32:42" s="1" customFormat="1">
      <c r="AF263" s="3"/>
      <c r="AG263" s="3"/>
      <c r="AK263" s="3"/>
      <c r="AL263" s="3"/>
      <c r="AP263" s="3"/>
    </row>
    <row r="264" spans="32:42" s="1" customFormat="1">
      <c r="AF264" s="3"/>
      <c r="AG264" s="3"/>
      <c r="AK264" s="3"/>
      <c r="AL264" s="3"/>
      <c r="AP264" s="3"/>
    </row>
    <row r="265" spans="32:42" s="1" customFormat="1">
      <c r="AF265" s="3"/>
      <c r="AG265" s="3"/>
      <c r="AK265" s="3"/>
      <c r="AL265" s="3"/>
      <c r="AP265" s="3"/>
    </row>
    <row r="266" spans="32:42" s="1" customFormat="1">
      <c r="AF266" s="3"/>
      <c r="AG266" s="3"/>
      <c r="AK266" s="3"/>
      <c r="AL266" s="3"/>
      <c r="AP266" s="3"/>
    </row>
    <row r="267" spans="32:42" s="1" customFormat="1">
      <c r="AF267" s="3"/>
      <c r="AG267" s="3"/>
      <c r="AK267" s="3"/>
      <c r="AL267" s="3"/>
      <c r="AP267" s="3"/>
    </row>
    <row r="268" spans="32:42" s="1" customFormat="1">
      <c r="AF268" s="3"/>
      <c r="AG268" s="3"/>
      <c r="AK268" s="3"/>
      <c r="AL268" s="3"/>
      <c r="AP268" s="3"/>
    </row>
    <row r="269" spans="32:42" s="1" customFormat="1">
      <c r="AF269" s="3"/>
      <c r="AG269" s="3"/>
      <c r="AK269" s="3"/>
      <c r="AL269" s="3"/>
      <c r="AP269" s="3"/>
    </row>
    <row r="270" spans="32:42" s="1" customFormat="1">
      <c r="AF270" s="3"/>
      <c r="AG270" s="3"/>
      <c r="AK270" s="3"/>
      <c r="AL270" s="3"/>
      <c r="AP270" s="3"/>
    </row>
    <row r="271" spans="32:42" s="1" customFormat="1">
      <c r="AF271" s="3"/>
      <c r="AG271" s="3"/>
      <c r="AK271" s="3"/>
      <c r="AL271" s="3"/>
      <c r="AP271" s="3"/>
    </row>
    <row r="272" spans="32:42" s="1" customFormat="1">
      <c r="AF272" s="3"/>
      <c r="AG272" s="3"/>
      <c r="AK272" s="3"/>
      <c r="AL272" s="3"/>
      <c r="AP272" s="3"/>
    </row>
    <row r="273" spans="32:42" s="1" customFormat="1">
      <c r="AF273" s="3"/>
      <c r="AG273" s="3"/>
      <c r="AK273" s="3"/>
      <c r="AL273" s="3"/>
      <c r="AP273" s="3"/>
    </row>
    <row r="274" spans="32:42" s="1" customFormat="1">
      <c r="AF274" s="3"/>
      <c r="AG274" s="3"/>
      <c r="AK274" s="3"/>
      <c r="AL274" s="3"/>
      <c r="AP274" s="3"/>
    </row>
    <row r="275" spans="32:42" s="1" customFormat="1">
      <c r="AF275" s="3"/>
      <c r="AG275" s="3"/>
      <c r="AK275" s="3"/>
      <c r="AL275" s="3"/>
      <c r="AP275" s="3"/>
    </row>
    <row r="276" spans="32:42" s="1" customFormat="1">
      <c r="AF276" s="3"/>
      <c r="AG276" s="3"/>
      <c r="AK276" s="3"/>
      <c r="AL276" s="3"/>
      <c r="AP276" s="3"/>
    </row>
    <row r="277" spans="32:42" s="1" customFormat="1">
      <c r="AF277" s="3"/>
      <c r="AG277" s="3"/>
      <c r="AK277" s="3"/>
      <c r="AL277" s="3"/>
      <c r="AP277" s="3"/>
    </row>
    <row r="278" spans="32:42" s="1" customFormat="1">
      <c r="AF278" s="3"/>
      <c r="AG278" s="3"/>
      <c r="AK278" s="3"/>
      <c r="AL278" s="3"/>
      <c r="AP278" s="3"/>
    </row>
    <row r="279" spans="32:42" s="1" customFormat="1">
      <c r="AF279" s="3"/>
      <c r="AG279" s="3"/>
      <c r="AK279" s="3"/>
      <c r="AL279" s="3"/>
      <c r="AP279" s="3"/>
    </row>
    <row r="280" spans="32:42" s="1" customFormat="1">
      <c r="AF280" s="3"/>
      <c r="AG280" s="3"/>
      <c r="AK280" s="3"/>
      <c r="AL280" s="3"/>
      <c r="AP280" s="3"/>
    </row>
    <row r="281" spans="32:42" s="1" customFormat="1">
      <c r="AF281" s="3"/>
      <c r="AG281" s="3"/>
      <c r="AK281" s="3"/>
      <c r="AL281" s="3"/>
      <c r="AP281" s="3"/>
    </row>
    <row r="282" spans="32:42" s="1" customFormat="1">
      <c r="AF282" s="3"/>
      <c r="AG282" s="3"/>
      <c r="AK282" s="3"/>
      <c r="AL282" s="3"/>
      <c r="AP282" s="3"/>
    </row>
    <row r="283" spans="32:42" s="1" customFormat="1">
      <c r="AF283" s="3"/>
      <c r="AG283" s="3"/>
      <c r="AK283" s="3"/>
      <c r="AL283" s="3"/>
      <c r="AP283" s="3"/>
    </row>
    <row r="284" spans="32:42" s="1" customFormat="1">
      <c r="AF284" s="3"/>
      <c r="AG284" s="3"/>
      <c r="AK284" s="3"/>
      <c r="AL284" s="3"/>
      <c r="AP284" s="3"/>
    </row>
    <row r="285" spans="32:42" s="1" customFormat="1">
      <c r="AF285" s="3"/>
      <c r="AG285" s="3"/>
      <c r="AK285" s="3"/>
      <c r="AL285" s="3"/>
      <c r="AP285" s="3"/>
    </row>
    <row r="286" spans="32:42" s="1" customFormat="1">
      <c r="AF286" s="3"/>
      <c r="AG286" s="3"/>
      <c r="AK286" s="3"/>
      <c r="AL286" s="3"/>
      <c r="AP286" s="3"/>
    </row>
    <row r="287" spans="32:42" s="1" customFormat="1">
      <c r="AF287" s="3"/>
      <c r="AG287" s="3"/>
      <c r="AK287" s="3"/>
      <c r="AL287" s="3"/>
      <c r="AP287" s="3"/>
    </row>
    <row r="288" spans="32:42" s="1" customFormat="1">
      <c r="AF288" s="3"/>
      <c r="AG288" s="3"/>
      <c r="AK288" s="3"/>
      <c r="AL288" s="3"/>
      <c r="AP288" s="3"/>
    </row>
    <row r="289" spans="32:42" s="1" customFormat="1">
      <c r="AF289" s="3"/>
      <c r="AG289" s="3"/>
      <c r="AK289" s="3"/>
      <c r="AL289" s="3"/>
      <c r="AP289" s="3"/>
    </row>
    <row r="290" spans="32:42" s="1" customFormat="1">
      <c r="AF290" s="3"/>
      <c r="AG290" s="3"/>
      <c r="AK290" s="3"/>
      <c r="AL290" s="3"/>
      <c r="AP290" s="3"/>
    </row>
    <row r="291" spans="32:42" s="1" customFormat="1">
      <c r="AF291" s="3"/>
      <c r="AG291" s="3"/>
      <c r="AK291" s="3"/>
      <c r="AL291" s="3"/>
      <c r="AP291" s="3"/>
    </row>
    <row r="292" spans="32:42" s="1" customFormat="1">
      <c r="AF292" s="3"/>
      <c r="AG292" s="3"/>
      <c r="AK292" s="3"/>
      <c r="AL292" s="3"/>
      <c r="AP292" s="3"/>
    </row>
    <row r="293" spans="32:42" s="1" customFormat="1">
      <c r="AF293" s="3"/>
      <c r="AG293" s="3"/>
      <c r="AK293" s="3"/>
      <c r="AL293" s="3"/>
      <c r="AP293" s="3"/>
    </row>
    <row r="294" spans="32:42" s="1" customFormat="1">
      <c r="AF294" s="3"/>
      <c r="AG294" s="3"/>
      <c r="AK294" s="3"/>
      <c r="AL294" s="3"/>
      <c r="AP294" s="3"/>
    </row>
    <row r="295" spans="32:42" s="1" customFormat="1">
      <c r="AF295" s="3"/>
      <c r="AG295" s="3"/>
      <c r="AK295" s="3"/>
      <c r="AL295" s="3"/>
      <c r="AP295" s="3"/>
    </row>
    <row r="296" spans="32:42" s="1" customFormat="1">
      <c r="AF296" s="3"/>
      <c r="AG296" s="3"/>
      <c r="AK296" s="3"/>
      <c r="AL296" s="3"/>
      <c r="AP296" s="3"/>
    </row>
    <row r="297" spans="32:42" s="1" customFormat="1">
      <c r="AF297" s="3"/>
      <c r="AG297" s="3"/>
      <c r="AK297" s="3"/>
      <c r="AL297" s="3"/>
      <c r="AP297" s="3"/>
    </row>
    <row r="298" spans="32:42" s="1" customFormat="1">
      <c r="AF298" s="3"/>
      <c r="AG298" s="3"/>
      <c r="AK298" s="3"/>
      <c r="AL298" s="3"/>
      <c r="AP298" s="3"/>
    </row>
    <row r="299" spans="32:42" s="1" customFormat="1">
      <c r="AF299" s="3"/>
      <c r="AG299" s="3"/>
      <c r="AK299" s="3"/>
      <c r="AL299" s="3"/>
      <c r="AP299" s="3"/>
    </row>
    <row r="300" spans="32:42" s="1" customFormat="1">
      <c r="AF300" s="3"/>
      <c r="AG300" s="3"/>
      <c r="AK300" s="3"/>
      <c r="AL300" s="3"/>
      <c r="AP300" s="3"/>
    </row>
    <row r="301" spans="32:42" s="1" customFormat="1">
      <c r="AF301" s="3"/>
      <c r="AG301" s="3"/>
      <c r="AK301" s="3"/>
      <c r="AL301" s="3"/>
      <c r="AP301" s="3"/>
    </row>
    <row r="302" spans="32:42" s="1" customFormat="1">
      <c r="AF302" s="3"/>
      <c r="AG302" s="3"/>
      <c r="AK302" s="3"/>
      <c r="AL302" s="3"/>
      <c r="AP302" s="3"/>
    </row>
    <row r="303" spans="32:42" s="1" customFormat="1">
      <c r="AF303" s="3"/>
      <c r="AG303" s="3"/>
      <c r="AK303" s="3"/>
      <c r="AL303" s="3"/>
      <c r="AP303" s="3"/>
    </row>
    <row r="304" spans="32:42" s="1" customFormat="1">
      <c r="AF304" s="3"/>
      <c r="AG304" s="3"/>
      <c r="AK304" s="3"/>
      <c r="AL304" s="3"/>
      <c r="AP304" s="3"/>
    </row>
    <row r="305" spans="32:42" s="1" customFormat="1">
      <c r="AF305" s="3"/>
      <c r="AG305" s="3"/>
      <c r="AK305" s="3"/>
      <c r="AL305" s="3"/>
      <c r="AP305" s="3"/>
    </row>
    <row r="306" spans="32:42" s="1" customFormat="1">
      <c r="AF306" s="3"/>
      <c r="AG306" s="3"/>
      <c r="AK306" s="3"/>
      <c r="AL306" s="3"/>
      <c r="AP306" s="3"/>
    </row>
    <row r="307" spans="32:42" s="1" customFormat="1">
      <c r="AF307" s="3"/>
      <c r="AG307" s="3"/>
      <c r="AK307" s="3"/>
      <c r="AL307" s="3"/>
      <c r="AP307" s="3"/>
    </row>
    <row r="308" spans="32:42" s="1" customFormat="1">
      <c r="AF308" s="3"/>
      <c r="AG308" s="3"/>
      <c r="AK308" s="3"/>
      <c r="AL308" s="3"/>
      <c r="AP308" s="3"/>
    </row>
    <row r="309" spans="32:42" s="1" customFormat="1">
      <c r="AF309" s="3"/>
      <c r="AG309" s="3"/>
      <c r="AK309" s="3"/>
      <c r="AL309" s="3"/>
      <c r="AP309" s="3"/>
    </row>
    <row r="310" spans="32:42" s="1" customFormat="1">
      <c r="AF310" s="3"/>
      <c r="AG310" s="3"/>
      <c r="AK310" s="3"/>
      <c r="AL310" s="3"/>
      <c r="AP310" s="3"/>
    </row>
    <row r="311" spans="32:42" s="1" customFormat="1">
      <c r="AF311" s="3"/>
      <c r="AG311" s="3"/>
      <c r="AK311" s="3"/>
      <c r="AL311" s="3"/>
      <c r="AP311" s="3"/>
    </row>
    <row r="312" spans="32:42" s="1" customFormat="1">
      <c r="AF312" s="3"/>
      <c r="AG312" s="3"/>
      <c r="AK312" s="3"/>
      <c r="AL312" s="3"/>
      <c r="AP312" s="3"/>
    </row>
    <row r="313" spans="32:42" s="1" customFormat="1">
      <c r="AF313" s="3"/>
      <c r="AG313" s="3"/>
      <c r="AK313" s="3"/>
      <c r="AL313" s="3"/>
      <c r="AP313" s="3"/>
    </row>
    <row r="314" spans="32:42" s="1" customFormat="1">
      <c r="AF314" s="3"/>
      <c r="AG314" s="3"/>
      <c r="AK314" s="3"/>
      <c r="AL314" s="3"/>
      <c r="AP314" s="3"/>
    </row>
    <row r="315" spans="32:42" s="1" customFormat="1">
      <c r="AF315" s="3"/>
      <c r="AG315" s="3"/>
      <c r="AK315" s="3"/>
      <c r="AL315" s="3"/>
      <c r="AP315" s="3"/>
    </row>
    <row r="316" spans="32:42" s="1" customFormat="1">
      <c r="AF316" s="3"/>
      <c r="AG316" s="3"/>
      <c r="AK316" s="3"/>
      <c r="AL316" s="3"/>
      <c r="AP316" s="3"/>
    </row>
    <row r="317" spans="32:42" s="1" customFormat="1">
      <c r="AF317" s="3"/>
      <c r="AG317" s="3"/>
      <c r="AK317" s="3"/>
      <c r="AL317" s="3"/>
      <c r="AP317" s="3"/>
    </row>
    <row r="318" spans="32:42" s="1" customFormat="1">
      <c r="AF318" s="3"/>
      <c r="AG318" s="3"/>
      <c r="AK318" s="3"/>
      <c r="AL318" s="3"/>
      <c r="AP318" s="3"/>
    </row>
    <row r="319" spans="32:42" s="1" customFormat="1">
      <c r="AF319" s="3"/>
      <c r="AG319" s="3"/>
      <c r="AK319" s="3"/>
      <c r="AL319" s="3"/>
      <c r="AP319" s="3"/>
    </row>
    <row r="320" spans="32:42" s="1" customFormat="1">
      <c r="AF320" s="3"/>
      <c r="AG320" s="3"/>
      <c r="AK320" s="3"/>
      <c r="AL320" s="3"/>
      <c r="AP320" s="3"/>
    </row>
    <row r="321" spans="32:42" s="1" customFormat="1">
      <c r="AF321" s="3"/>
      <c r="AG321" s="3"/>
      <c r="AK321" s="3"/>
      <c r="AL321" s="3"/>
      <c r="AP321" s="3"/>
    </row>
    <row r="322" spans="32:42" s="1" customFormat="1">
      <c r="AF322" s="3"/>
      <c r="AG322" s="3"/>
      <c r="AK322" s="3"/>
      <c r="AL322" s="3"/>
      <c r="AP322" s="3"/>
    </row>
    <row r="323" spans="32:42" s="1" customFormat="1">
      <c r="AF323" s="3"/>
      <c r="AG323" s="3"/>
      <c r="AK323" s="3"/>
      <c r="AL323" s="3"/>
      <c r="AP323" s="3"/>
    </row>
    <row r="324" spans="32:42" s="1" customFormat="1">
      <c r="AF324" s="3"/>
      <c r="AG324" s="3"/>
      <c r="AK324" s="3"/>
      <c r="AL324" s="3"/>
      <c r="AP324" s="3"/>
    </row>
    <row r="325" spans="32:42" s="1" customFormat="1">
      <c r="AF325" s="3"/>
      <c r="AG325" s="3"/>
      <c r="AK325" s="3"/>
      <c r="AL325" s="3"/>
      <c r="AP325" s="3"/>
    </row>
    <row r="326" spans="32:42" s="1" customFormat="1">
      <c r="AF326" s="3"/>
      <c r="AG326" s="3"/>
      <c r="AK326" s="3"/>
      <c r="AL326" s="3"/>
      <c r="AP326" s="3"/>
    </row>
    <row r="327" spans="32:42" s="1" customFormat="1">
      <c r="AF327" s="3"/>
      <c r="AG327" s="3"/>
      <c r="AK327" s="3"/>
      <c r="AL327" s="3"/>
      <c r="AP327" s="3"/>
    </row>
    <row r="328" spans="32:42" s="1" customFormat="1">
      <c r="AF328" s="3"/>
      <c r="AG328" s="3"/>
      <c r="AK328" s="3"/>
      <c r="AL328" s="3"/>
      <c r="AP328" s="3"/>
    </row>
    <row r="329" spans="32:42" s="1" customFormat="1">
      <c r="AF329" s="3"/>
      <c r="AG329" s="3"/>
      <c r="AK329" s="3"/>
      <c r="AL329" s="3"/>
      <c r="AP329" s="3"/>
    </row>
    <row r="330" spans="32:42" s="1" customFormat="1">
      <c r="AF330" s="3"/>
      <c r="AG330" s="3"/>
      <c r="AK330" s="3"/>
      <c r="AL330" s="3"/>
      <c r="AP330" s="3"/>
    </row>
    <row r="331" spans="32:42" s="1" customFormat="1">
      <c r="AF331" s="3"/>
      <c r="AG331" s="3"/>
      <c r="AK331" s="3"/>
      <c r="AL331" s="3"/>
      <c r="AP331" s="3"/>
    </row>
    <row r="332" spans="32:42" s="1" customFormat="1">
      <c r="AF332" s="3"/>
      <c r="AG332" s="3"/>
      <c r="AK332" s="3"/>
      <c r="AL332" s="3"/>
      <c r="AP332" s="3"/>
    </row>
    <row r="333" spans="32:42" s="1" customFormat="1">
      <c r="AF333" s="3"/>
      <c r="AG333" s="3"/>
      <c r="AK333" s="3"/>
      <c r="AL333" s="3"/>
      <c r="AP333" s="3"/>
    </row>
    <row r="334" spans="32:42" s="1" customFormat="1">
      <c r="AF334" s="3"/>
      <c r="AG334" s="3"/>
      <c r="AK334" s="3"/>
      <c r="AL334" s="3"/>
      <c r="AP334" s="3"/>
    </row>
    <row r="335" spans="32:42" s="1" customFormat="1">
      <c r="AF335" s="3"/>
      <c r="AG335" s="3"/>
      <c r="AK335" s="3"/>
      <c r="AL335" s="3"/>
      <c r="AP335" s="3"/>
    </row>
    <row r="336" spans="32:42" s="1" customFormat="1">
      <c r="AF336" s="3"/>
      <c r="AG336" s="3"/>
      <c r="AK336" s="3"/>
      <c r="AL336" s="3"/>
      <c r="AP336" s="3"/>
    </row>
    <row r="337" spans="32:42" s="1" customFormat="1">
      <c r="AF337" s="3"/>
      <c r="AG337" s="3"/>
      <c r="AK337" s="3"/>
      <c r="AL337" s="3"/>
      <c r="AP337" s="3"/>
    </row>
    <row r="338" spans="32:42" s="1" customFormat="1">
      <c r="AF338" s="3"/>
      <c r="AG338" s="3"/>
      <c r="AK338" s="3"/>
      <c r="AL338" s="3"/>
      <c r="AP338" s="3"/>
    </row>
    <row r="339" spans="32:42" s="1" customFormat="1">
      <c r="AF339" s="3"/>
      <c r="AG339" s="3"/>
      <c r="AK339" s="3"/>
      <c r="AL339" s="3"/>
      <c r="AP339" s="3"/>
    </row>
    <row r="340" spans="32:42" s="1" customFormat="1">
      <c r="AF340" s="3"/>
      <c r="AG340" s="3"/>
      <c r="AK340" s="3"/>
      <c r="AL340" s="3"/>
      <c r="AP340" s="3"/>
    </row>
    <row r="341" spans="32:42" s="1" customFormat="1">
      <c r="AF341" s="3"/>
      <c r="AG341" s="3"/>
      <c r="AK341" s="3"/>
      <c r="AL341" s="3"/>
      <c r="AP341" s="3"/>
    </row>
    <row r="342" spans="32:42" s="1" customFormat="1">
      <c r="AF342" s="3"/>
      <c r="AG342" s="3"/>
      <c r="AK342" s="3"/>
      <c r="AL342" s="3"/>
      <c r="AP342" s="3"/>
    </row>
    <row r="343" spans="32:42" s="1" customFormat="1">
      <c r="AF343" s="3"/>
      <c r="AG343" s="3"/>
      <c r="AK343" s="3"/>
      <c r="AL343" s="3"/>
      <c r="AP343" s="3"/>
    </row>
    <row r="344" spans="32:42" s="1" customFormat="1">
      <c r="AF344" s="3"/>
      <c r="AG344" s="3"/>
      <c r="AK344" s="3"/>
      <c r="AL344" s="3"/>
      <c r="AP344" s="3"/>
    </row>
    <row r="345" spans="32:42" s="1" customFormat="1">
      <c r="AF345" s="3"/>
      <c r="AG345" s="3"/>
      <c r="AK345" s="3"/>
      <c r="AL345" s="3"/>
      <c r="AP345" s="3"/>
    </row>
    <row r="346" spans="32:42" s="1" customFormat="1">
      <c r="AF346" s="3"/>
      <c r="AG346" s="3"/>
      <c r="AK346" s="3"/>
      <c r="AL346" s="3"/>
      <c r="AP346" s="3"/>
    </row>
    <row r="347" spans="32:42" s="1" customFormat="1">
      <c r="AF347" s="3"/>
      <c r="AG347" s="3"/>
      <c r="AK347" s="3"/>
      <c r="AL347" s="3"/>
      <c r="AP347" s="3"/>
    </row>
    <row r="348" spans="32:42" s="1" customFormat="1">
      <c r="AF348" s="3"/>
      <c r="AG348" s="3"/>
      <c r="AK348" s="3"/>
      <c r="AL348" s="3"/>
      <c r="AP348" s="3"/>
    </row>
    <row r="349" spans="32:42" s="1" customFormat="1">
      <c r="AF349" s="3"/>
      <c r="AG349" s="3"/>
      <c r="AK349" s="3"/>
      <c r="AL349" s="3"/>
      <c r="AP349" s="3"/>
    </row>
    <row r="350" spans="32:42" s="1" customFormat="1">
      <c r="AF350" s="3"/>
      <c r="AG350" s="3"/>
      <c r="AK350" s="3"/>
      <c r="AL350" s="3"/>
      <c r="AP350" s="3"/>
    </row>
    <row r="351" spans="32:42" s="1" customFormat="1">
      <c r="AF351" s="3"/>
      <c r="AG351" s="3"/>
      <c r="AK351" s="3"/>
      <c r="AL351" s="3"/>
      <c r="AP351" s="3"/>
    </row>
    <row r="352" spans="32:42" s="1" customFormat="1">
      <c r="AF352" s="3"/>
      <c r="AG352" s="3"/>
      <c r="AK352" s="3"/>
      <c r="AL352" s="3"/>
      <c r="AP352" s="3"/>
    </row>
    <row r="353" spans="32:42" s="1" customFormat="1">
      <c r="AF353" s="3"/>
      <c r="AG353" s="3"/>
      <c r="AK353" s="3"/>
      <c r="AL353" s="3"/>
      <c r="AP353" s="3"/>
    </row>
    <row r="354" spans="32:42" s="1" customFormat="1">
      <c r="AF354" s="3"/>
      <c r="AG354" s="3"/>
      <c r="AK354" s="3"/>
      <c r="AL354" s="3"/>
      <c r="AP354" s="3"/>
    </row>
    <row r="355" spans="32:42" s="1" customFormat="1">
      <c r="AF355" s="3"/>
      <c r="AG355" s="3"/>
      <c r="AK355" s="3"/>
      <c r="AL355" s="3"/>
      <c r="AP355" s="3"/>
    </row>
    <row r="356" spans="32:42" s="1" customFormat="1">
      <c r="AF356" s="3"/>
      <c r="AG356" s="3"/>
      <c r="AK356" s="3"/>
      <c r="AL356" s="3"/>
      <c r="AP356" s="3"/>
    </row>
    <row r="357" spans="32:42" s="1" customFormat="1">
      <c r="AF357" s="3"/>
      <c r="AG357" s="3"/>
      <c r="AK357" s="3"/>
      <c r="AL357" s="3"/>
      <c r="AP357" s="3"/>
    </row>
    <row r="358" spans="32:42" s="1" customFormat="1">
      <c r="AF358" s="3"/>
      <c r="AG358" s="3"/>
      <c r="AK358" s="3"/>
      <c r="AL358" s="3"/>
      <c r="AP358" s="3"/>
    </row>
    <row r="359" spans="32:42" s="1" customFormat="1">
      <c r="AF359" s="3"/>
      <c r="AG359" s="3"/>
      <c r="AK359" s="3"/>
      <c r="AL359" s="3"/>
      <c r="AP359" s="3"/>
    </row>
    <row r="360" spans="32:42" s="1" customFormat="1">
      <c r="AF360" s="3"/>
      <c r="AG360" s="3"/>
      <c r="AK360" s="3"/>
      <c r="AL360" s="3"/>
      <c r="AP360" s="3"/>
    </row>
    <row r="361" spans="32:42" s="1" customFormat="1">
      <c r="AF361" s="3"/>
      <c r="AG361" s="3"/>
      <c r="AK361" s="3"/>
      <c r="AL361" s="3"/>
      <c r="AP361" s="3"/>
    </row>
    <row r="362" spans="32:42" s="1" customFormat="1">
      <c r="AF362" s="3"/>
      <c r="AG362" s="3"/>
      <c r="AK362" s="3"/>
      <c r="AL362" s="3"/>
      <c r="AP362" s="3"/>
    </row>
    <row r="363" spans="32:42" s="1" customFormat="1">
      <c r="AF363" s="3"/>
      <c r="AG363" s="3"/>
      <c r="AK363" s="3"/>
      <c r="AL363" s="3"/>
      <c r="AP363" s="3"/>
    </row>
    <row r="364" spans="32:42" s="1" customFormat="1">
      <c r="AF364" s="3"/>
      <c r="AG364" s="3"/>
      <c r="AK364" s="3"/>
      <c r="AL364" s="3"/>
      <c r="AP364" s="3"/>
    </row>
    <row r="365" spans="32:42" s="1" customFormat="1">
      <c r="AF365" s="3"/>
      <c r="AG365" s="3"/>
      <c r="AK365" s="3"/>
      <c r="AL365" s="3"/>
      <c r="AP365" s="3"/>
    </row>
    <row r="366" spans="32:42" s="1" customFormat="1">
      <c r="AF366" s="3"/>
      <c r="AG366" s="3"/>
      <c r="AK366" s="3"/>
      <c r="AL366" s="3"/>
      <c r="AP366" s="3"/>
    </row>
    <row r="367" spans="32:42" s="1" customFormat="1">
      <c r="AF367" s="3"/>
      <c r="AG367" s="3"/>
      <c r="AK367" s="3"/>
      <c r="AL367" s="3"/>
      <c r="AP367" s="3"/>
    </row>
    <row r="368" spans="32:42" s="1" customFormat="1">
      <c r="AF368" s="3"/>
      <c r="AG368" s="3"/>
      <c r="AK368" s="3"/>
      <c r="AL368" s="3"/>
      <c r="AP368" s="3"/>
    </row>
    <row r="369" spans="32:42" s="1" customFormat="1">
      <c r="AF369" s="3"/>
      <c r="AG369" s="3"/>
      <c r="AK369" s="3"/>
      <c r="AL369" s="3"/>
      <c r="AP369" s="3"/>
    </row>
    <row r="370" spans="32:42" s="1" customFormat="1">
      <c r="AF370" s="3"/>
      <c r="AG370" s="3"/>
      <c r="AK370" s="3"/>
      <c r="AL370" s="3"/>
      <c r="AP370" s="3"/>
    </row>
    <row r="371" spans="32:42" s="1" customFormat="1">
      <c r="AF371" s="3"/>
      <c r="AG371" s="3"/>
      <c r="AK371" s="3"/>
      <c r="AL371" s="3"/>
      <c r="AP371" s="3"/>
    </row>
    <row r="372" spans="32:42" s="1" customFormat="1">
      <c r="AF372" s="3"/>
      <c r="AG372" s="3"/>
      <c r="AK372" s="3"/>
      <c r="AL372" s="3"/>
      <c r="AP372" s="3"/>
    </row>
    <row r="373" spans="32:42" s="1" customFormat="1">
      <c r="AF373" s="3"/>
      <c r="AG373" s="3"/>
      <c r="AK373" s="3"/>
      <c r="AL373" s="3"/>
      <c r="AP373" s="3"/>
    </row>
    <row r="374" spans="32:42" s="1" customFormat="1">
      <c r="AF374" s="3"/>
      <c r="AG374" s="3"/>
      <c r="AK374" s="3"/>
      <c r="AL374" s="3"/>
      <c r="AP374" s="3"/>
    </row>
    <row r="375" spans="32:42" s="1" customFormat="1">
      <c r="AF375" s="3"/>
      <c r="AG375" s="3"/>
      <c r="AK375" s="3"/>
      <c r="AL375" s="3"/>
      <c r="AP375" s="3"/>
    </row>
    <row r="376" spans="32:42" s="1" customFormat="1">
      <c r="AF376" s="3"/>
      <c r="AG376" s="3"/>
      <c r="AK376" s="3"/>
      <c r="AL376" s="3"/>
      <c r="AP376" s="3"/>
    </row>
    <row r="377" spans="32:42" s="1" customFormat="1">
      <c r="AF377" s="3"/>
      <c r="AG377" s="3"/>
      <c r="AK377" s="3"/>
      <c r="AL377" s="3"/>
      <c r="AP377" s="3"/>
    </row>
    <row r="378" spans="32:42" s="1" customFormat="1">
      <c r="AF378" s="3"/>
      <c r="AG378" s="3"/>
      <c r="AK378" s="3"/>
      <c r="AL378" s="3"/>
      <c r="AP378" s="3"/>
    </row>
    <row r="379" spans="32:42" s="1" customFormat="1">
      <c r="AF379" s="3"/>
      <c r="AG379" s="3"/>
      <c r="AK379" s="3"/>
      <c r="AL379" s="3"/>
      <c r="AP379" s="3"/>
    </row>
    <row r="380" spans="32:42" s="1" customFormat="1">
      <c r="AF380" s="3"/>
      <c r="AG380" s="3"/>
      <c r="AK380" s="3"/>
      <c r="AL380" s="3"/>
      <c r="AP380" s="3"/>
    </row>
    <row r="381" spans="32:42" s="1" customFormat="1">
      <c r="AF381" s="3"/>
      <c r="AG381" s="3"/>
      <c r="AK381" s="3"/>
      <c r="AL381" s="3"/>
      <c r="AP381" s="3"/>
    </row>
    <row r="382" spans="32:42" s="1" customFormat="1">
      <c r="AF382" s="3"/>
      <c r="AG382" s="3"/>
      <c r="AK382" s="3"/>
      <c r="AL382" s="3"/>
      <c r="AP382" s="3"/>
    </row>
    <row r="383" spans="32:42" s="1" customFormat="1">
      <c r="AF383" s="3"/>
      <c r="AG383" s="3"/>
      <c r="AK383" s="3"/>
      <c r="AL383" s="3"/>
      <c r="AP383" s="3"/>
    </row>
    <row r="384" spans="32:42" s="1" customFormat="1">
      <c r="AF384" s="3"/>
      <c r="AG384" s="3"/>
      <c r="AK384" s="3"/>
      <c r="AL384" s="3"/>
      <c r="AP384" s="3"/>
    </row>
    <row r="385" spans="32:42" s="1" customFormat="1">
      <c r="AF385" s="3"/>
      <c r="AG385" s="3"/>
      <c r="AK385" s="3"/>
      <c r="AL385" s="3"/>
      <c r="AP385" s="3"/>
    </row>
    <row r="386" spans="32:42" s="1" customFormat="1">
      <c r="AF386" s="3"/>
      <c r="AG386" s="3"/>
      <c r="AK386" s="3"/>
      <c r="AL386" s="3"/>
      <c r="AP386" s="3"/>
    </row>
    <row r="387" spans="32:42" s="1" customFormat="1">
      <c r="AF387" s="3"/>
      <c r="AG387" s="3"/>
      <c r="AK387" s="3"/>
      <c r="AL387" s="3"/>
      <c r="AP387" s="3"/>
    </row>
    <row r="388" spans="32:42" s="1" customFormat="1">
      <c r="AF388" s="3"/>
      <c r="AG388" s="3"/>
      <c r="AK388" s="3"/>
      <c r="AL388" s="3"/>
      <c r="AP388" s="3"/>
    </row>
    <row r="389" spans="32:42" s="1" customFormat="1">
      <c r="AF389" s="3"/>
      <c r="AG389" s="3"/>
      <c r="AK389" s="3"/>
      <c r="AL389" s="3"/>
      <c r="AP389" s="3"/>
    </row>
    <row r="390" spans="32:42" s="1" customFormat="1">
      <c r="AF390" s="3"/>
      <c r="AG390" s="3"/>
      <c r="AK390" s="3"/>
      <c r="AL390" s="3"/>
      <c r="AP390" s="3"/>
    </row>
    <row r="391" spans="32:42" s="1" customFormat="1">
      <c r="AF391" s="3"/>
      <c r="AG391" s="3"/>
      <c r="AK391" s="3"/>
      <c r="AL391" s="3"/>
      <c r="AP391" s="3"/>
    </row>
    <row r="392" spans="32:42" s="1" customFormat="1">
      <c r="AF392" s="3"/>
      <c r="AG392" s="3"/>
      <c r="AK392" s="3"/>
      <c r="AL392" s="3"/>
      <c r="AP392" s="3"/>
    </row>
    <row r="393" spans="32:42" s="1" customFormat="1">
      <c r="AF393" s="3"/>
      <c r="AG393" s="3"/>
      <c r="AK393" s="3"/>
      <c r="AL393" s="3"/>
      <c r="AP393" s="3"/>
    </row>
    <row r="394" spans="32:42" s="1" customFormat="1">
      <c r="AF394" s="3"/>
      <c r="AG394" s="3"/>
      <c r="AK394" s="3"/>
      <c r="AL394" s="3"/>
      <c r="AP394" s="3"/>
    </row>
    <row r="395" spans="32:42" s="1" customFormat="1">
      <c r="AF395" s="3"/>
      <c r="AG395" s="3"/>
      <c r="AK395" s="3"/>
      <c r="AL395" s="3"/>
      <c r="AP395" s="3"/>
    </row>
    <row r="396" spans="32:42" s="1" customFormat="1">
      <c r="AF396" s="3"/>
      <c r="AG396" s="3"/>
      <c r="AK396" s="3"/>
      <c r="AL396" s="3"/>
      <c r="AP396" s="3"/>
    </row>
    <row r="397" spans="32:42" s="1" customFormat="1">
      <c r="AF397" s="3"/>
      <c r="AG397" s="3"/>
      <c r="AK397" s="3"/>
      <c r="AL397" s="3"/>
      <c r="AP397" s="3"/>
    </row>
    <row r="398" spans="32:42" s="1" customFormat="1">
      <c r="AF398" s="3"/>
      <c r="AG398" s="3"/>
      <c r="AK398" s="3"/>
      <c r="AL398" s="3"/>
      <c r="AP398" s="3"/>
    </row>
    <row r="399" spans="32:42" s="1" customFormat="1">
      <c r="AF399" s="3"/>
      <c r="AG399" s="3"/>
      <c r="AK399" s="3"/>
      <c r="AL399" s="3"/>
      <c r="AP399" s="3"/>
    </row>
    <row r="400" spans="32:42" s="1" customFormat="1">
      <c r="AF400" s="3"/>
      <c r="AG400" s="3"/>
      <c r="AK400" s="3"/>
      <c r="AL400" s="3"/>
      <c r="AP400" s="3"/>
    </row>
    <row r="401" spans="32:42" s="1" customFormat="1">
      <c r="AF401" s="3"/>
      <c r="AG401" s="3"/>
      <c r="AK401" s="3"/>
      <c r="AL401" s="3"/>
      <c r="AP401" s="3"/>
    </row>
    <row r="402" spans="32:42" s="1" customFormat="1">
      <c r="AF402" s="3"/>
      <c r="AG402" s="3"/>
      <c r="AK402" s="3"/>
      <c r="AL402" s="3"/>
      <c r="AP402" s="3"/>
    </row>
    <row r="403" spans="32:42" s="1" customFormat="1">
      <c r="AF403" s="3"/>
      <c r="AG403" s="3"/>
      <c r="AK403" s="3"/>
      <c r="AL403" s="3"/>
      <c r="AP403" s="3"/>
    </row>
    <row r="404" spans="32:42" s="1" customFormat="1">
      <c r="AF404" s="3"/>
      <c r="AG404" s="3"/>
      <c r="AK404" s="3"/>
      <c r="AL404" s="3"/>
      <c r="AP404" s="3"/>
    </row>
    <row r="405" spans="32:42" s="1" customFormat="1">
      <c r="AF405" s="3"/>
      <c r="AG405" s="3"/>
      <c r="AK405" s="3"/>
      <c r="AL405" s="3"/>
      <c r="AP405" s="3"/>
    </row>
    <row r="406" spans="32:42" s="1" customFormat="1">
      <c r="AF406" s="3"/>
      <c r="AG406" s="3"/>
      <c r="AK406" s="3"/>
      <c r="AL406" s="3"/>
      <c r="AP406" s="3"/>
    </row>
    <row r="407" spans="32:42" s="1" customFormat="1">
      <c r="AF407" s="3"/>
      <c r="AG407" s="3"/>
      <c r="AK407" s="3"/>
      <c r="AL407" s="3"/>
      <c r="AP407" s="3"/>
    </row>
    <row r="408" spans="32:42" s="1" customFormat="1">
      <c r="AF408" s="3"/>
      <c r="AG408" s="3"/>
      <c r="AK408" s="3"/>
      <c r="AL408" s="3"/>
      <c r="AP408" s="3"/>
    </row>
    <row r="409" spans="32:42" s="1" customFormat="1">
      <c r="AF409" s="3"/>
      <c r="AG409" s="3"/>
      <c r="AK409" s="3"/>
      <c r="AL409" s="3"/>
      <c r="AP409" s="3"/>
    </row>
    <row r="410" spans="32:42" s="1" customFormat="1">
      <c r="AF410" s="3"/>
      <c r="AG410" s="3"/>
      <c r="AK410" s="3"/>
      <c r="AL410" s="3"/>
      <c r="AP410" s="3"/>
    </row>
    <row r="411" spans="32:42" s="1" customFormat="1">
      <c r="AF411" s="3"/>
      <c r="AG411" s="3"/>
      <c r="AK411" s="3"/>
      <c r="AL411" s="3"/>
      <c r="AP411" s="3"/>
    </row>
    <row r="412" spans="32:42" s="1" customFormat="1">
      <c r="AF412" s="3"/>
      <c r="AG412" s="3"/>
      <c r="AK412" s="3"/>
      <c r="AL412" s="3"/>
      <c r="AP412" s="3"/>
    </row>
    <row r="413" spans="32:42" s="1" customFormat="1">
      <c r="AF413" s="3"/>
      <c r="AG413" s="3"/>
      <c r="AK413" s="3"/>
      <c r="AL413" s="3"/>
      <c r="AP413" s="3"/>
    </row>
    <row r="414" spans="32:42" s="1" customFormat="1">
      <c r="AF414" s="3"/>
      <c r="AG414" s="3"/>
      <c r="AK414" s="3"/>
      <c r="AL414" s="3"/>
      <c r="AP414" s="3"/>
    </row>
    <row r="415" spans="32:42" s="1" customFormat="1">
      <c r="AF415" s="3"/>
      <c r="AG415" s="3"/>
      <c r="AK415" s="3"/>
      <c r="AL415" s="3"/>
      <c r="AP415" s="3"/>
    </row>
    <row r="416" spans="32:42" s="1" customFormat="1">
      <c r="AF416" s="3"/>
      <c r="AG416" s="3"/>
      <c r="AK416" s="3"/>
      <c r="AL416" s="3"/>
      <c r="AP416" s="3"/>
    </row>
    <row r="417" spans="32:42" s="1" customFormat="1">
      <c r="AF417" s="3"/>
      <c r="AG417" s="3"/>
      <c r="AK417" s="3"/>
      <c r="AL417" s="3"/>
      <c r="AP417" s="3"/>
    </row>
    <row r="418" spans="32:42" s="1" customFormat="1">
      <c r="AF418" s="3"/>
      <c r="AG418" s="3"/>
      <c r="AK418" s="3"/>
      <c r="AL418" s="3"/>
      <c r="AP418" s="3"/>
    </row>
    <row r="419" spans="32:42" s="1" customFormat="1">
      <c r="AF419" s="3"/>
      <c r="AG419" s="3"/>
      <c r="AK419" s="3"/>
      <c r="AL419" s="3"/>
      <c r="AP419" s="3"/>
    </row>
    <row r="420" spans="32:42" s="1" customFormat="1">
      <c r="AF420" s="3"/>
      <c r="AG420" s="3"/>
      <c r="AK420" s="3"/>
      <c r="AL420" s="3"/>
      <c r="AP420" s="3"/>
    </row>
    <row r="421" spans="32:42" s="1" customFormat="1">
      <c r="AF421" s="3"/>
      <c r="AG421" s="3"/>
      <c r="AK421" s="3"/>
      <c r="AL421" s="3"/>
      <c r="AP421" s="3"/>
    </row>
    <row r="422" spans="32:42" s="1" customFormat="1">
      <c r="AF422" s="3"/>
      <c r="AG422" s="3"/>
      <c r="AK422" s="3"/>
      <c r="AL422" s="3"/>
      <c r="AP422" s="3"/>
    </row>
    <row r="423" spans="32:42" s="1" customFormat="1">
      <c r="AF423" s="3"/>
      <c r="AG423" s="3"/>
      <c r="AK423" s="3"/>
      <c r="AL423" s="3"/>
      <c r="AP423" s="3"/>
    </row>
    <row r="424" spans="32:42" s="1" customFormat="1">
      <c r="AF424" s="3"/>
      <c r="AG424" s="3"/>
      <c r="AK424" s="3"/>
      <c r="AL424" s="3"/>
      <c r="AP424" s="3"/>
    </row>
    <row r="425" spans="32:42" s="1" customFormat="1">
      <c r="AF425" s="3"/>
      <c r="AG425" s="3"/>
      <c r="AK425" s="3"/>
      <c r="AL425" s="3"/>
      <c r="AP425" s="3"/>
    </row>
    <row r="426" spans="32:42" s="1" customFormat="1">
      <c r="AF426" s="3"/>
      <c r="AG426" s="3"/>
      <c r="AK426" s="3"/>
      <c r="AL426" s="3"/>
      <c r="AP426" s="3"/>
    </row>
    <row r="427" spans="32:42" s="1" customFormat="1">
      <c r="AF427" s="3"/>
      <c r="AG427" s="3"/>
      <c r="AK427" s="3"/>
      <c r="AL427" s="3"/>
      <c r="AP427" s="3"/>
    </row>
    <row r="428" spans="32:42" s="1" customFormat="1">
      <c r="AF428" s="3"/>
      <c r="AG428" s="3"/>
      <c r="AK428" s="3"/>
      <c r="AL428" s="3"/>
      <c r="AP428" s="3"/>
    </row>
    <row r="429" spans="32:42" s="1" customFormat="1">
      <c r="AF429" s="3"/>
      <c r="AG429" s="3"/>
      <c r="AK429" s="3"/>
      <c r="AL429" s="3"/>
      <c r="AP429" s="3"/>
    </row>
    <row r="430" spans="32:42" s="1" customFormat="1">
      <c r="AF430" s="3"/>
      <c r="AG430" s="3"/>
      <c r="AK430" s="3"/>
      <c r="AL430" s="3"/>
      <c r="AP430" s="3"/>
    </row>
    <row r="431" spans="32:42" s="1" customFormat="1">
      <c r="AF431" s="3"/>
      <c r="AG431" s="3"/>
      <c r="AK431" s="3"/>
      <c r="AL431" s="3"/>
      <c r="AP431" s="3"/>
    </row>
    <row r="432" spans="32:42" s="1" customFormat="1">
      <c r="AF432" s="3"/>
      <c r="AG432" s="3"/>
      <c r="AK432" s="3"/>
      <c r="AL432" s="3"/>
      <c r="AP432" s="3"/>
    </row>
    <row r="433" spans="32:42" s="1" customFormat="1">
      <c r="AF433" s="3"/>
      <c r="AG433" s="3"/>
      <c r="AK433" s="3"/>
      <c r="AL433" s="3"/>
      <c r="AP433" s="3"/>
    </row>
    <row r="434" spans="32:42" s="1" customFormat="1">
      <c r="AF434" s="3"/>
      <c r="AG434" s="3"/>
      <c r="AK434" s="3"/>
      <c r="AL434" s="3"/>
      <c r="AP434" s="3"/>
    </row>
    <row r="435" spans="32:42" s="1" customFormat="1">
      <c r="AF435" s="3"/>
      <c r="AG435" s="3"/>
      <c r="AK435" s="3"/>
      <c r="AL435" s="3"/>
      <c r="AP435" s="3"/>
    </row>
    <row r="436" spans="32:42" s="1" customFormat="1">
      <c r="AF436" s="3"/>
      <c r="AG436" s="3"/>
      <c r="AK436" s="3"/>
      <c r="AL436" s="3"/>
      <c r="AP436" s="3"/>
    </row>
    <row r="437" spans="32:42" s="1" customFormat="1">
      <c r="AF437" s="3"/>
      <c r="AG437" s="3"/>
      <c r="AK437" s="3"/>
      <c r="AL437" s="3"/>
      <c r="AP437" s="3"/>
    </row>
    <row r="438" spans="32:42" s="1" customFormat="1">
      <c r="AF438" s="3"/>
      <c r="AG438" s="3"/>
      <c r="AK438" s="3"/>
      <c r="AL438" s="3"/>
      <c r="AP438" s="3"/>
    </row>
    <row r="439" spans="32:42" s="1" customFormat="1">
      <c r="AF439" s="3"/>
      <c r="AG439" s="3"/>
      <c r="AK439" s="3"/>
      <c r="AL439" s="3"/>
      <c r="AP439" s="3"/>
    </row>
    <row r="440" spans="32:42" s="1" customFormat="1">
      <c r="AF440" s="3"/>
      <c r="AG440" s="3"/>
      <c r="AK440" s="3"/>
      <c r="AL440" s="3"/>
      <c r="AP440" s="3"/>
    </row>
    <row r="441" spans="32:42" s="1" customFormat="1">
      <c r="AF441" s="3"/>
      <c r="AG441" s="3"/>
      <c r="AK441" s="3"/>
      <c r="AL441" s="3"/>
      <c r="AP441" s="3"/>
    </row>
    <row r="442" spans="32:42" s="1" customFormat="1">
      <c r="AF442" s="3"/>
      <c r="AG442" s="3"/>
      <c r="AK442" s="3"/>
      <c r="AL442" s="3"/>
      <c r="AP442" s="3"/>
    </row>
    <row r="443" spans="32:42" s="1" customFormat="1">
      <c r="AF443" s="3"/>
      <c r="AG443" s="3"/>
      <c r="AK443" s="3"/>
      <c r="AL443" s="3"/>
      <c r="AP443" s="3"/>
    </row>
    <row r="444" spans="32:42" s="1" customFormat="1">
      <c r="AF444" s="3"/>
      <c r="AG444" s="3"/>
      <c r="AK444" s="3"/>
      <c r="AL444" s="3"/>
      <c r="AP444" s="3"/>
    </row>
    <row r="445" spans="32:42" s="1" customFormat="1">
      <c r="AF445" s="3"/>
      <c r="AG445" s="3"/>
      <c r="AK445" s="3"/>
      <c r="AL445" s="3"/>
      <c r="AP445" s="3"/>
    </row>
    <row r="446" spans="32:42" s="1" customFormat="1">
      <c r="AF446" s="3"/>
      <c r="AG446" s="3"/>
      <c r="AK446" s="3"/>
      <c r="AL446" s="3"/>
      <c r="AP446" s="3"/>
    </row>
    <row r="447" spans="32:42" s="1" customFormat="1">
      <c r="AF447" s="3"/>
      <c r="AG447" s="3"/>
      <c r="AK447" s="3"/>
      <c r="AL447" s="3"/>
      <c r="AP447" s="3"/>
    </row>
    <row r="448" spans="32:42" s="1" customFormat="1">
      <c r="AF448" s="3"/>
      <c r="AG448" s="3"/>
      <c r="AK448" s="3"/>
      <c r="AL448" s="3"/>
      <c r="AP448" s="3"/>
    </row>
    <row r="449" spans="32:42" s="1" customFormat="1">
      <c r="AF449" s="3"/>
      <c r="AG449" s="3"/>
      <c r="AK449" s="3"/>
      <c r="AL449" s="3"/>
      <c r="AP449" s="3"/>
    </row>
    <row r="450" spans="32:42" s="1" customFormat="1">
      <c r="AF450" s="3"/>
      <c r="AG450" s="3"/>
      <c r="AK450" s="3"/>
      <c r="AL450" s="3"/>
      <c r="AP450" s="3"/>
    </row>
    <row r="451" spans="32:42" s="1" customFormat="1">
      <c r="AF451" s="3"/>
      <c r="AG451" s="3"/>
      <c r="AK451" s="3"/>
      <c r="AL451" s="3"/>
      <c r="AP451" s="3"/>
    </row>
    <row r="452" spans="32:42" s="1" customFormat="1">
      <c r="AF452" s="3"/>
      <c r="AG452" s="3"/>
      <c r="AK452" s="3"/>
      <c r="AL452" s="3"/>
      <c r="AP452" s="3"/>
    </row>
    <row r="453" spans="32:42" s="1" customFormat="1">
      <c r="AF453" s="3"/>
      <c r="AG453" s="3"/>
      <c r="AK453" s="3"/>
      <c r="AL453" s="3"/>
      <c r="AP453" s="3"/>
    </row>
    <row r="454" spans="32:42" s="1" customFormat="1">
      <c r="AF454" s="3"/>
      <c r="AG454" s="3"/>
      <c r="AK454" s="3"/>
      <c r="AL454" s="3"/>
      <c r="AP454" s="3"/>
    </row>
    <row r="455" spans="32:42" s="1" customFormat="1">
      <c r="AF455" s="3"/>
      <c r="AG455" s="3"/>
      <c r="AK455" s="3"/>
      <c r="AL455" s="3"/>
      <c r="AP455" s="3"/>
    </row>
    <row r="456" spans="32:42" s="1" customFormat="1">
      <c r="AF456" s="3"/>
      <c r="AG456" s="3"/>
      <c r="AK456" s="3"/>
      <c r="AL456" s="3"/>
      <c r="AP456" s="3"/>
    </row>
    <row r="457" spans="32:42" s="1" customFormat="1">
      <c r="AF457" s="3"/>
      <c r="AG457" s="3"/>
      <c r="AK457" s="3"/>
      <c r="AL457" s="3"/>
      <c r="AP457" s="3"/>
    </row>
    <row r="458" spans="32:42" s="1" customFormat="1">
      <c r="AF458" s="3"/>
      <c r="AG458" s="3"/>
      <c r="AK458" s="3"/>
      <c r="AL458" s="3"/>
      <c r="AP458" s="3"/>
    </row>
    <row r="459" spans="32:42" s="1" customFormat="1">
      <c r="AF459" s="3"/>
      <c r="AG459" s="3"/>
      <c r="AK459" s="3"/>
      <c r="AL459" s="3"/>
      <c r="AP459" s="3"/>
    </row>
    <row r="460" spans="32:42" s="1" customFormat="1">
      <c r="AF460" s="3"/>
      <c r="AG460" s="3"/>
      <c r="AK460" s="3"/>
      <c r="AL460" s="3"/>
      <c r="AP460" s="3"/>
    </row>
    <row r="461" spans="32:42" s="1" customFormat="1">
      <c r="AF461" s="3"/>
      <c r="AG461" s="3"/>
      <c r="AK461" s="3"/>
      <c r="AL461" s="3"/>
      <c r="AP461" s="3"/>
    </row>
    <row r="462" spans="32:42" s="1" customFormat="1">
      <c r="AF462" s="3"/>
      <c r="AG462" s="3"/>
      <c r="AK462" s="3"/>
      <c r="AL462" s="3"/>
      <c r="AP462" s="3"/>
    </row>
    <row r="463" spans="32:42" s="1" customFormat="1">
      <c r="AF463" s="3"/>
      <c r="AG463" s="3"/>
      <c r="AK463" s="3"/>
      <c r="AL463" s="3"/>
      <c r="AP463" s="3"/>
    </row>
    <row r="464" spans="32:42" s="1" customFormat="1">
      <c r="AF464" s="3"/>
      <c r="AG464" s="3"/>
      <c r="AK464" s="3"/>
      <c r="AL464" s="3"/>
      <c r="AP464" s="3"/>
    </row>
    <row r="465" spans="32:42" s="1" customFormat="1">
      <c r="AF465" s="3"/>
      <c r="AG465" s="3"/>
      <c r="AK465" s="3"/>
      <c r="AL465" s="3"/>
      <c r="AP465" s="3"/>
    </row>
    <row r="466" spans="32:42" s="1" customFormat="1">
      <c r="AF466" s="3"/>
      <c r="AG466" s="3"/>
      <c r="AK466" s="3"/>
      <c r="AL466" s="3"/>
      <c r="AP466" s="3"/>
    </row>
    <row r="467" spans="32:42" s="1" customFormat="1">
      <c r="AF467" s="3"/>
      <c r="AG467" s="3"/>
      <c r="AK467" s="3"/>
      <c r="AL467" s="3"/>
      <c r="AP467" s="3"/>
    </row>
    <row r="468" spans="32:42" s="1" customFormat="1">
      <c r="AF468" s="3"/>
      <c r="AG468" s="3"/>
      <c r="AK468" s="3"/>
      <c r="AL468" s="3"/>
      <c r="AP468" s="3"/>
    </row>
    <row r="469" spans="32:42" s="1" customFormat="1">
      <c r="AF469" s="3"/>
      <c r="AG469" s="3"/>
      <c r="AK469" s="3"/>
      <c r="AL469" s="3"/>
      <c r="AP469" s="3"/>
    </row>
    <row r="470" spans="32:42" s="1" customFormat="1">
      <c r="AF470" s="3"/>
      <c r="AG470" s="3"/>
      <c r="AK470" s="3"/>
      <c r="AL470" s="3"/>
      <c r="AP470" s="3"/>
    </row>
    <row r="471" spans="32:42" s="1" customFormat="1">
      <c r="AF471" s="3"/>
      <c r="AG471" s="3"/>
      <c r="AK471" s="3"/>
      <c r="AL471" s="3"/>
      <c r="AP471" s="3"/>
    </row>
    <row r="472" spans="32:42" s="1" customFormat="1">
      <c r="AF472" s="3"/>
      <c r="AG472" s="3"/>
      <c r="AK472" s="3"/>
      <c r="AL472" s="3"/>
      <c r="AP472" s="3"/>
    </row>
    <row r="473" spans="32:42" s="1" customFormat="1">
      <c r="AF473" s="3"/>
      <c r="AG473" s="3"/>
      <c r="AK473" s="3"/>
      <c r="AL473" s="3"/>
      <c r="AP473" s="3"/>
    </row>
    <row r="474" spans="32:42" s="1" customFormat="1">
      <c r="AF474" s="3"/>
      <c r="AG474" s="3"/>
      <c r="AK474" s="3"/>
      <c r="AL474" s="3"/>
      <c r="AP474" s="3"/>
    </row>
    <row r="475" spans="32:42" s="1" customFormat="1">
      <c r="AF475" s="3"/>
      <c r="AG475" s="3"/>
      <c r="AK475" s="3"/>
      <c r="AL475" s="3"/>
      <c r="AP475" s="3"/>
    </row>
    <row r="476" spans="32:42" s="1" customFormat="1">
      <c r="AF476" s="3"/>
      <c r="AG476" s="3"/>
      <c r="AK476" s="3"/>
      <c r="AL476" s="3"/>
      <c r="AP476" s="3"/>
    </row>
    <row r="477" spans="32:42" s="1" customFormat="1">
      <c r="AF477" s="3"/>
      <c r="AG477" s="3"/>
      <c r="AK477" s="3"/>
      <c r="AL477" s="3"/>
      <c r="AP477" s="3"/>
    </row>
    <row r="478" spans="32:42" s="1" customFormat="1">
      <c r="AF478" s="3"/>
      <c r="AG478" s="3"/>
      <c r="AK478" s="3"/>
      <c r="AL478" s="3"/>
      <c r="AP478" s="3"/>
    </row>
    <row r="479" spans="32:42" s="1" customFormat="1">
      <c r="AF479" s="3"/>
      <c r="AG479" s="3"/>
      <c r="AK479" s="3"/>
      <c r="AL479" s="3"/>
      <c r="AP479" s="3"/>
    </row>
    <row r="480" spans="32:42" s="1" customFormat="1">
      <c r="AF480" s="3"/>
      <c r="AG480" s="3"/>
      <c r="AK480" s="3"/>
      <c r="AL480" s="3"/>
      <c r="AP480" s="3"/>
    </row>
    <row r="481" spans="32:42" s="1" customFormat="1">
      <c r="AF481" s="3"/>
      <c r="AG481" s="3"/>
      <c r="AK481" s="3"/>
      <c r="AL481" s="3"/>
      <c r="AP481" s="3"/>
    </row>
    <row r="482" spans="32:42" s="1" customFormat="1">
      <c r="AF482" s="3"/>
      <c r="AG482" s="3"/>
      <c r="AK482" s="3"/>
      <c r="AL482" s="3"/>
      <c r="AP482" s="3"/>
    </row>
    <row r="483" spans="32:42" s="1" customFormat="1">
      <c r="AF483" s="3"/>
      <c r="AG483" s="3"/>
      <c r="AK483" s="3"/>
      <c r="AL483" s="3"/>
      <c r="AP483" s="3"/>
    </row>
    <row r="484" spans="32:42" s="1" customFormat="1">
      <c r="AF484" s="3"/>
      <c r="AG484" s="3"/>
      <c r="AK484" s="3"/>
      <c r="AL484" s="3"/>
      <c r="AP484" s="3"/>
    </row>
    <row r="485" spans="32:42" s="1" customFormat="1">
      <c r="AF485" s="3"/>
      <c r="AG485" s="3"/>
      <c r="AK485" s="3"/>
      <c r="AL485" s="3"/>
      <c r="AP485" s="3"/>
    </row>
    <row r="486" spans="32:42" s="1" customFormat="1">
      <c r="AF486" s="3"/>
      <c r="AG486" s="3"/>
      <c r="AK486" s="3"/>
      <c r="AL486" s="3"/>
      <c r="AP486" s="3"/>
    </row>
    <row r="487" spans="32:42" s="1" customFormat="1">
      <c r="AF487" s="3"/>
      <c r="AG487" s="3"/>
      <c r="AK487" s="3"/>
      <c r="AL487" s="3"/>
      <c r="AP487" s="3"/>
    </row>
    <row r="488" spans="32:42" s="1" customFormat="1">
      <c r="AF488" s="3"/>
      <c r="AG488" s="3"/>
      <c r="AK488" s="3"/>
      <c r="AL488" s="3"/>
      <c r="AP488" s="3"/>
    </row>
    <row r="489" spans="32:42" s="1" customFormat="1">
      <c r="AF489" s="3"/>
      <c r="AG489" s="3"/>
      <c r="AK489" s="3"/>
      <c r="AL489" s="3"/>
      <c r="AP489" s="3"/>
    </row>
    <row r="490" spans="32:42" s="1" customFormat="1">
      <c r="AF490" s="3"/>
      <c r="AG490" s="3"/>
      <c r="AK490" s="3"/>
      <c r="AL490" s="3"/>
      <c r="AP490" s="3"/>
    </row>
    <row r="491" spans="32:42" s="1" customFormat="1">
      <c r="AF491" s="3"/>
      <c r="AG491" s="3"/>
      <c r="AK491" s="3"/>
      <c r="AL491" s="3"/>
      <c r="AP491" s="3"/>
    </row>
    <row r="492" spans="32:42" s="1" customFormat="1">
      <c r="AF492" s="3"/>
      <c r="AG492" s="3"/>
      <c r="AK492" s="3"/>
      <c r="AL492" s="3"/>
      <c r="AP492" s="3"/>
    </row>
    <row r="493" spans="32:42" s="1" customFormat="1">
      <c r="AF493" s="3"/>
      <c r="AG493" s="3"/>
      <c r="AK493" s="3"/>
      <c r="AL493" s="3"/>
      <c r="AP493" s="3"/>
    </row>
    <row r="494" spans="32:42" s="1" customFormat="1">
      <c r="AF494" s="3"/>
      <c r="AG494" s="3"/>
      <c r="AK494" s="3"/>
      <c r="AL494" s="3"/>
      <c r="AP494" s="3"/>
    </row>
    <row r="495" spans="32:42" s="1" customFormat="1">
      <c r="AF495" s="3"/>
      <c r="AG495" s="3"/>
      <c r="AK495" s="3"/>
      <c r="AL495" s="3"/>
      <c r="AP495" s="3"/>
    </row>
    <row r="496" spans="32:42" s="1" customFormat="1">
      <c r="AF496" s="3"/>
      <c r="AG496" s="3"/>
      <c r="AK496" s="3"/>
      <c r="AL496" s="3"/>
      <c r="AP496" s="3"/>
    </row>
    <row r="497" spans="32:42" s="1" customFormat="1">
      <c r="AF497" s="3"/>
      <c r="AG497" s="3"/>
      <c r="AK497" s="3"/>
      <c r="AL497" s="3"/>
      <c r="AP497" s="3"/>
    </row>
    <row r="498" spans="32:42" s="1" customFormat="1">
      <c r="AF498" s="3"/>
      <c r="AG498" s="3"/>
      <c r="AK498" s="3"/>
      <c r="AL498" s="3"/>
      <c r="AP498" s="3"/>
    </row>
    <row r="499" spans="32:42" s="1" customFormat="1">
      <c r="AF499" s="3"/>
      <c r="AG499" s="3"/>
      <c r="AK499" s="3"/>
      <c r="AL499" s="3"/>
      <c r="AP499" s="3"/>
    </row>
    <row r="500" spans="32:42" s="1" customFormat="1">
      <c r="AF500" s="3"/>
      <c r="AG500" s="3"/>
      <c r="AK500" s="3"/>
      <c r="AL500" s="3"/>
      <c r="AP500" s="3"/>
    </row>
    <row r="501" spans="32:42" s="1" customFormat="1">
      <c r="AF501" s="3"/>
      <c r="AG501" s="3"/>
      <c r="AK501" s="3"/>
      <c r="AL501" s="3"/>
      <c r="AP501" s="3"/>
    </row>
    <row r="502" spans="32:42" s="1" customFormat="1">
      <c r="AF502" s="3"/>
      <c r="AG502" s="3"/>
      <c r="AK502" s="3"/>
      <c r="AL502" s="3"/>
      <c r="AP502" s="3"/>
    </row>
    <row r="503" spans="32:42" s="1" customFormat="1">
      <c r="AF503" s="3"/>
      <c r="AG503" s="3"/>
      <c r="AK503" s="3"/>
      <c r="AL503" s="3"/>
      <c r="AP503" s="3"/>
    </row>
    <row r="504" spans="32:42" s="1" customFormat="1">
      <c r="AF504" s="3"/>
      <c r="AG504" s="3"/>
      <c r="AK504" s="3"/>
      <c r="AL504" s="3"/>
      <c r="AP504" s="3"/>
    </row>
    <row r="505" spans="32:42" s="1" customFormat="1">
      <c r="AF505" s="3"/>
      <c r="AG505" s="3"/>
      <c r="AK505" s="3"/>
      <c r="AL505" s="3"/>
      <c r="AP505" s="3"/>
    </row>
    <row r="506" spans="32:42" s="1" customFormat="1">
      <c r="AF506" s="3"/>
      <c r="AG506" s="3"/>
      <c r="AK506" s="3"/>
      <c r="AL506" s="3"/>
      <c r="AP506" s="3"/>
    </row>
    <row r="507" spans="32:42" s="1" customFormat="1">
      <c r="AF507" s="3"/>
      <c r="AG507" s="3"/>
      <c r="AK507" s="3"/>
      <c r="AL507" s="3"/>
      <c r="AP507" s="3"/>
    </row>
    <row r="508" spans="32:42" s="1" customFormat="1">
      <c r="AF508" s="3"/>
      <c r="AG508" s="3"/>
      <c r="AK508" s="3"/>
      <c r="AL508" s="3"/>
      <c r="AP508" s="3"/>
    </row>
    <row r="509" spans="32:42" s="1" customFormat="1">
      <c r="AF509" s="3"/>
      <c r="AG509" s="3"/>
      <c r="AK509" s="3"/>
      <c r="AL509" s="3"/>
      <c r="AP509" s="3"/>
    </row>
    <row r="510" spans="32:42" s="1" customFormat="1">
      <c r="AF510" s="3"/>
      <c r="AG510" s="3"/>
      <c r="AK510" s="3"/>
      <c r="AL510" s="3"/>
      <c r="AP510" s="3"/>
    </row>
    <row r="511" spans="32:42" s="1" customFormat="1">
      <c r="AF511" s="3"/>
      <c r="AG511" s="3"/>
      <c r="AK511" s="3"/>
      <c r="AL511" s="3"/>
      <c r="AP511" s="3"/>
    </row>
    <row r="512" spans="32:42" s="1" customFormat="1">
      <c r="AF512" s="3"/>
      <c r="AG512" s="3"/>
      <c r="AK512" s="3"/>
      <c r="AL512" s="3"/>
      <c r="AP512" s="3"/>
    </row>
    <row r="513" spans="32:42" s="1" customFormat="1">
      <c r="AF513" s="3"/>
      <c r="AG513" s="3"/>
      <c r="AK513" s="3"/>
      <c r="AL513" s="3"/>
      <c r="AP513" s="3"/>
    </row>
    <row r="514" spans="32:42" s="1" customFormat="1">
      <c r="AF514" s="3"/>
      <c r="AG514" s="3"/>
      <c r="AK514" s="3"/>
      <c r="AL514" s="3"/>
      <c r="AP514" s="3"/>
    </row>
    <row r="515" spans="32:42" s="1" customFormat="1">
      <c r="AF515" s="3"/>
      <c r="AG515" s="3"/>
      <c r="AK515" s="3"/>
      <c r="AL515" s="3"/>
      <c r="AP515" s="3"/>
    </row>
    <row r="516" spans="32:42" s="1" customFormat="1">
      <c r="AF516" s="3"/>
      <c r="AG516" s="3"/>
      <c r="AK516" s="3"/>
      <c r="AL516" s="3"/>
      <c r="AP516" s="3"/>
    </row>
    <row r="517" spans="32:42" s="1" customFormat="1">
      <c r="AF517" s="3"/>
      <c r="AG517" s="3"/>
      <c r="AK517" s="3"/>
      <c r="AL517" s="3"/>
      <c r="AP517" s="3"/>
    </row>
    <row r="518" spans="32:42" s="1" customFormat="1">
      <c r="AF518" s="3"/>
      <c r="AG518" s="3"/>
      <c r="AK518" s="3"/>
      <c r="AL518" s="3"/>
      <c r="AP518" s="3"/>
    </row>
    <row r="519" spans="32:42" s="1" customFormat="1">
      <c r="AF519" s="3"/>
      <c r="AG519" s="3"/>
      <c r="AK519" s="3"/>
      <c r="AL519" s="3"/>
      <c r="AP519" s="3"/>
    </row>
    <row r="520" spans="32:42" s="1" customFormat="1">
      <c r="AF520" s="3"/>
      <c r="AG520" s="3"/>
      <c r="AK520" s="3"/>
      <c r="AL520" s="3"/>
      <c r="AP520" s="3"/>
    </row>
    <row r="521" spans="32:42" s="1" customFormat="1">
      <c r="AF521" s="3"/>
      <c r="AG521" s="3"/>
      <c r="AK521" s="3"/>
      <c r="AL521" s="3"/>
      <c r="AP521" s="3"/>
    </row>
    <row r="522" spans="32:42" s="1" customFormat="1">
      <c r="AF522" s="3"/>
      <c r="AG522" s="3"/>
      <c r="AK522" s="3"/>
      <c r="AL522" s="3"/>
      <c r="AP522" s="3"/>
    </row>
    <row r="523" spans="32:42" s="1" customFormat="1">
      <c r="AF523" s="3"/>
      <c r="AG523" s="3"/>
      <c r="AK523" s="3"/>
      <c r="AL523" s="3"/>
      <c r="AP523" s="3"/>
    </row>
    <row r="524" spans="32:42" s="1" customFormat="1">
      <c r="AF524" s="3"/>
      <c r="AG524" s="3"/>
      <c r="AK524" s="3"/>
      <c r="AL524" s="3"/>
      <c r="AP524" s="3"/>
    </row>
    <row r="525" spans="32:42" s="1" customFormat="1">
      <c r="AF525" s="3"/>
      <c r="AG525" s="3"/>
      <c r="AK525" s="3"/>
      <c r="AL525" s="3"/>
      <c r="AP525" s="3"/>
    </row>
    <row r="526" spans="32:42" s="1" customFormat="1">
      <c r="AF526" s="3"/>
      <c r="AG526" s="3"/>
      <c r="AK526" s="3"/>
      <c r="AL526" s="3"/>
      <c r="AP526" s="3"/>
    </row>
    <row r="527" spans="32:42" s="1" customFormat="1">
      <c r="AF527" s="3"/>
      <c r="AG527" s="3"/>
      <c r="AK527" s="3"/>
      <c r="AL527" s="3"/>
      <c r="AP527" s="3"/>
    </row>
    <row r="528" spans="32:42" s="1" customFormat="1">
      <c r="AF528" s="3"/>
      <c r="AG528" s="3"/>
      <c r="AK528" s="3"/>
      <c r="AL528" s="3"/>
      <c r="AP528" s="3"/>
    </row>
    <row r="529" spans="32:42" s="1" customFormat="1">
      <c r="AF529" s="3"/>
      <c r="AG529" s="3"/>
      <c r="AK529" s="3"/>
      <c r="AL529" s="3"/>
      <c r="AP529" s="3"/>
    </row>
    <row r="530" spans="32:42" s="1" customFormat="1">
      <c r="AF530" s="3"/>
      <c r="AG530" s="3"/>
      <c r="AK530" s="3"/>
      <c r="AL530" s="3"/>
      <c r="AP530" s="3"/>
    </row>
    <row r="531" spans="32:42" s="1" customFormat="1">
      <c r="AF531" s="3"/>
      <c r="AG531" s="3"/>
      <c r="AK531" s="3"/>
      <c r="AL531" s="3"/>
      <c r="AP531" s="3"/>
    </row>
    <row r="532" spans="32:42" s="1" customFormat="1">
      <c r="AF532" s="3"/>
      <c r="AG532" s="3"/>
      <c r="AK532" s="3"/>
      <c r="AL532" s="3"/>
      <c r="AP532" s="3"/>
    </row>
    <row r="533" spans="32:42" s="1" customFormat="1">
      <c r="AF533" s="3"/>
      <c r="AG533" s="3"/>
      <c r="AK533" s="3"/>
      <c r="AL533" s="3"/>
      <c r="AP533" s="3"/>
    </row>
    <row r="534" spans="32:42" s="1" customFormat="1">
      <c r="AF534" s="3"/>
      <c r="AG534" s="3"/>
      <c r="AK534" s="3"/>
      <c r="AL534" s="3"/>
      <c r="AP534" s="3"/>
    </row>
    <row r="535" spans="32:42" s="1" customFormat="1">
      <c r="AF535" s="3"/>
      <c r="AG535" s="3"/>
      <c r="AK535" s="3"/>
      <c r="AL535" s="3"/>
      <c r="AP535" s="3"/>
    </row>
    <row r="536" spans="32:42" s="1" customFormat="1">
      <c r="AF536" s="3"/>
      <c r="AG536" s="3"/>
      <c r="AK536" s="3"/>
      <c r="AL536" s="3"/>
      <c r="AP536" s="3"/>
    </row>
    <row r="537" spans="32:42" s="1" customFormat="1">
      <c r="AF537" s="3"/>
      <c r="AG537" s="3"/>
      <c r="AK537" s="3"/>
      <c r="AL537" s="3"/>
      <c r="AP537" s="3"/>
    </row>
    <row r="538" spans="32:42" s="1" customFormat="1">
      <c r="AF538" s="3"/>
      <c r="AG538" s="3"/>
      <c r="AK538" s="3"/>
      <c r="AL538" s="3"/>
      <c r="AP538" s="3"/>
    </row>
    <row r="539" spans="32:42" s="1" customFormat="1">
      <c r="AF539" s="3"/>
      <c r="AG539" s="3"/>
      <c r="AK539" s="3"/>
      <c r="AL539" s="3"/>
      <c r="AP539" s="3"/>
    </row>
    <row r="540" spans="32:42" s="1" customFormat="1">
      <c r="AF540" s="3"/>
      <c r="AG540" s="3"/>
      <c r="AK540" s="3"/>
      <c r="AL540" s="3"/>
      <c r="AP540" s="3"/>
    </row>
    <row r="541" spans="32:42" s="1" customFormat="1">
      <c r="AF541" s="3"/>
      <c r="AG541" s="3"/>
      <c r="AK541" s="3"/>
      <c r="AL541" s="3"/>
      <c r="AP541" s="3"/>
    </row>
    <row r="542" spans="32:42" s="1" customFormat="1">
      <c r="AF542" s="3"/>
      <c r="AG542" s="3"/>
      <c r="AK542" s="3"/>
      <c r="AL542" s="3"/>
      <c r="AP542" s="3"/>
    </row>
    <row r="543" spans="32:42" s="1" customFormat="1">
      <c r="AF543" s="3"/>
      <c r="AG543" s="3"/>
      <c r="AK543" s="3"/>
      <c r="AL543" s="3"/>
      <c r="AP543" s="3"/>
    </row>
    <row r="544" spans="32:42" s="1" customFormat="1">
      <c r="AF544" s="3"/>
      <c r="AG544" s="3"/>
      <c r="AK544" s="3"/>
      <c r="AL544" s="3"/>
      <c r="AP544" s="3"/>
    </row>
    <row r="545" spans="32:42" s="1" customFormat="1">
      <c r="AF545" s="3"/>
      <c r="AG545" s="3"/>
      <c r="AK545" s="3"/>
      <c r="AL545" s="3"/>
      <c r="AP545" s="3"/>
    </row>
    <row r="546" spans="32:42" s="1" customFormat="1">
      <c r="AF546" s="3"/>
      <c r="AG546" s="3"/>
      <c r="AK546" s="3"/>
      <c r="AL546" s="3"/>
      <c r="AP546" s="3"/>
    </row>
    <row r="547" spans="32:42" s="1" customFormat="1">
      <c r="AF547" s="3"/>
      <c r="AG547" s="3"/>
      <c r="AK547" s="3"/>
      <c r="AL547" s="3"/>
      <c r="AP547" s="3"/>
    </row>
    <row r="548" spans="32:42" s="1" customFormat="1">
      <c r="AF548" s="3"/>
      <c r="AG548" s="3"/>
      <c r="AK548" s="3"/>
      <c r="AL548" s="3"/>
      <c r="AP548" s="3"/>
    </row>
    <row r="549" spans="32:42" s="1" customFormat="1">
      <c r="AF549" s="3"/>
      <c r="AG549" s="3"/>
      <c r="AK549" s="3"/>
      <c r="AL549" s="3"/>
      <c r="AP549" s="3"/>
    </row>
    <row r="550" spans="32:42" s="1" customFormat="1">
      <c r="AF550" s="3"/>
      <c r="AG550" s="3"/>
      <c r="AK550" s="3"/>
      <c r="AL550" s="3"/>
      <c r="AP550" s="3"/>
    </row>
    <row r="551" spans="32:42" s="1" customFormat="1">
      <c r="AF551" s="3"/>
      <c r="AG551" s="3"/>
      <c r="AK551" s="3"/>
      <c r="AL551" s="3"/>
      <c r="AP551" s="3"/>
    </row>
    <row r="552" spans="32:42" s="1" customFormat="1">
      <c r="AF552" s="3"/>
      <c r="AG552" s="3"/>
      <c r="AK552" s="3"/>
      <c r="AL552" s="3"/>
      <c r="AP552" s="3"/>
    </row>
    <row r="553" spans="32:42" s="1" customFormat="1">
      <c r="AF553" s="3"/>
      <c r="AG553" s="3"/>
      <c r="AK553" s="3"/>
      <c r="AL553" s="3"/>
      <c r="AP553" s="3"/>
    </row>
    <row r="554" spans="32:42" s="1" customFormat="1">
      <c r="AF554" s="3"/>
      <c r="AG554" s="3"/>
      <c r="AK554" s="3"/>
      <c r="AL554" s="3"/>
      <c r="AP554" s="3"/>
    </row>
    <row r="555" spans="32:42" s="1" customFormat="1">
      <c r="AF555" s="3"/>
      <c r="AG555" s="3"/>
      <c r="AK555" s="3"/>
      <c r="AL555" s="3"/>
      <c r="AP555" s="3"/>
    </row>
    <row r="556" spans="32:42" s="1" customFormat="1">
      <c r="AF556" s="3"/>
      <c r="AG556" s="3"/>
      <c r="AK556" s="3"/>
      <c r="AL556" s="3"/>
      <c r="AP556" s="3"/>
    </row>
    <row r="557" spans="32:42" s="1" customFormat="1">
      <c r="AF557" s="3"/>
      <c r="AG557" s="3"/>
      <c r="AK557" s="3"/>
      <c r="AL557" s="3"/>
      <c r="AP557" s="3"/>
    </row>
    <row r="558" spans="32:42" s="1" customFormat="1">
      <c r="AF558" s="3"/>
      <c r="AG558" s="3"/>
      <c r="AK558" s="3"/>
      <c r="AL558" s="3"/>
      <c r="AP558" s="3"/>
    </row>
    <row r="559" spans="32:42" s="1" customFormat="1">
      <c r="AF559" s="3"/>
      <c r="AG559" s="3"/>
      <c r="AK559" s="3"/>
      <c r="AL559" s="3"/>
      <c r="AP559" s="3"/>
    </row>
    <row r="560" spans="32:42" s="1" customFormat="1">
      <c r="AF560" s="3"/>
      <c r="AG560" s="3"/>
      <c r="AK560" s="3"/>
      <c r="AL560" s="3"/>
      <c r="AP560" s="3"/>
    </row>
    <row r="561" spans="32:42" s="1" customFormat="1">
      <c r="AF561" s="3"/>
      <c r="AG561" s="3"/>
      <c r="AK561" s="3"/>
      <c r="AL561" s="3"/>
      <c r="AP561" s="3"/>
    </row>
    <row r="562" spans="32:42" s="1" customFormat="1">
      <c r="AF562" s="3"/>
      <c r="AG562" s="3"/>
      <c r="AK562" s="3"/>
      <c r="AL562" s="3"/>
      <c r="AP562" s="3"/>
    </row>
    <row r="563" spans="32:42" s="1" customFormat="1">
      <c r="AF563" s="3"/>
      <c r="AG563" s="3"/>
      <c r="AK563" s="3"/>
      <c r="AL563" s="3"/>
      <c r="AP563" s="3"/>
    </row>
    <row r="564" spans="32:42" s="1" customFormat="1">
      <c r="AF564" s="3"/>
      <c r="AG564" s="3"/>
      <c r="AK564" s="3"/>
      <c r="AL564" s="3"/>
      <c r="AP564" s="3"/>
    </row>
    <row r="565" spans="32:42" s="1" customFormat="1">
      <c r="AF565" s="3"/>
      <c r="AG565" s="3"/>
      <c r="AK565" s="3"/>
      <c r="AL565" s="3"/>
      <c r="AP565" s="3"/>
    </row>
    <row r="566" spans="32:42" s="1" customFormat="1">
      <c r="AF566" s="3"/>
      <c r="AG566" s="3"/>
      <c r="AK566" s="3"/>
      <c r="AL566" s="3"/>
      <c r="AP566" s="3"/>
    </row>
    <row r="567" spans="32:42" s="1" customFormat="1">
      <c r="AF567" s="3"/>
      <c r="AG567" s="3"/>
      <c r="AK567" s="3"/>
      <c r="AL567" s="3"/>
      <c r="AP567" s="3"/>
    </row>
    <row r="568" spans="32:42" s="1" customFormat="1">
      <c r="AF568" s="3"/>
      <c r="AG568" s="3"/>
      <c r="AK568" s="3"/>
      <c r="AL568" s="3"/>
      <c r="AP568" s="3"/>
    </row>
    <row r="569" spans="32:42" s="1" customFormat="1">
      <c r="AF569" s="3"/>
      <c r="AG569" s="3"/>
      <c r="AK569" s="3"/>
      <c r="AL569" s="3"/>
      <c r="AP569" s="3"/>
    </row>
    <row r="570" spans="32:42" s="1" customFormat="1">
      <c r="AF570" s="3"/>
      <c r="AG570" s="3"/>
      <c r="AK570" s="3"/>
      <c r="AL570" s="3"/>
      <c r="AP570" s="3"/>
    </row>
    <row r="571" spans="32:42" s="1" customFormat="1">
      <c r="AF571" s="3"/>
      <c r="AG571" s="3"/>
      <c r="AK571" s="3"/>
      <c r="AL571" s="3"/>
      <c r="AP571" s="3"/>
    </row>
    <row r="572" spans="32:42" s="1" customFormat="1">
      <c r="AF572" s="3"/>
      <c r="AG572" s="3"/>
      <c r="AK572" s="3"/>
      <c r="AL572" s="3"/>
      <c r="AP572" s="3"/>
    </row>
    <row r="573" spans="32:42" s="1" customFormat="1">
      <c r="AF573" s="3"/>
      <c r="AG573" s="3"/>
      <c r="AK573" s="3"/>
      <c r="AL573" s="3"/>
      <c r="AP573" s="3"/>
    </row>
    <row r="574" spans="32:42" s="1" customFormat="1">
      <c r="AF574" s="3"/>
      <c r="AG574" s="3"/>
      <c r="AK574" s="3"/>
      <c r="AL574" s="3"/>
      <c r="AP574" s="3"/>
    </row>
    <row r="575" spans="32:42" s="1" customFormat="1">
      <c r="AF575" s="3"/>
      <c r="AG575" s="3"/>
      <c r="AK575" s="3"/>
      <c r="AL575" s="3"/>
      <c r="AP575" s="3"/>
    </row>
    <row r="576" spans="32:42" s="1" customFormat="1">
      <c r="AF576" s="3"/>
      <c r="AG576" s="3"/>
      <c r="AK576" s="3"/>
      <c r="AL576" s="3"/>
      <c r="AP576" s="3"/>
    </row>
    <row r="577" spans="32:42" s="1" customFormat="1">
      <c r="AF577" s="3"/>
      <c r="AG577" s="3"/>
      <c r="AK577" s="3"/>
      <c r="AL577" s="3"/>
      <c r="AP577" s="3"/>
    </row>
    <row r="578" spans="32:42" s="1" customFormat="1">
      <c r="AF578" s="3"/>
      <c r="AG578" s="3"/>
      <c r="AK578" s="3"/>
      <c r="AL578" s="3"/>
      <c r="AP578" s="3"/>
    </row>
    <row r="579" spans="32:42" s="1" customFormat="1">
      <c r="AF579" s="3"/>
      <c r="AG579" s="3"/>
      <c r="AK579" s="3"/>
      <c r="AL579" s="3"/>
      <c r="AP579" s="3"/>
    </row>
    <row r="580" spans="32:42" s="1" customFormat="1">
      <c r="AF580" s="3"/>
      <c r="AG580" s="3"/>
      <c r="AK580" s="3"/>
      <c r="AL580" s="3"/>
      <c r="AP580" s="3"/>
    </row>
    <row r="581" spans="32:42" s="1" customFormat="1">
      <c r="AF581" s="3"/>
      <c r="AG581" s="3"/>
      <c r="AK581" s="3"/>
      <c r="AL581" s="3"/>
      <c r="AP581" s="3"/>
    </row>
    <row r="582" spans="32:42" s="1" customFormat="1">
      <c r="AF582" s="3"/>
      <c r="AG582" s="3"/>
      <c r="AK582" s="3"/>
      <c r="AL582" s="3"/>
      <c r="AP582" s="3"/>
    </row>
    <row r="583" spans="32:42" s="1" customFormat="1">
      <c r="AF583" s="3"/>
      <c r="AG583" s="3"/>
      <c r="AK583" s="3"/>
      <c r="AL583" s="3"/>
      <c r="AP583" s="3"/>
    </row>
    <row r="584" spans="32:42" s="1" customFormat="1">
      <c r="AF584" s="3"/>
      <c r="AG584" s="3"/>
      <c r="AK584" s="3"/>
      <c r="AL584" s="3"/>
      <c r="AP584" s="3"/>
    </row>
    <row r="585" spans="32:42" s="1" customFormat="1">
      <c r="AF585" s="3"/>
      <c r="AG585" s="3"/>
      <c r="AK585" s="3"/>
      <c r="AL585" s="3"/>
      <c r="AP585" s="3"/>
    </row>
    <row r="586" spans="32:42" s="1" customFormat="1">
      <c r="AF586" s="3"/>
      <c r="AG586" s="3"/>
      <c r="AK586" s="3"/>
      <c r="AL586" s="3"/>
      <c r="AP586" s="3"/>
    </row>
    <row r="587" spans="32:42" s="1" customFormat="1">
      <c r="AF587" s="3"/>
      <c r="AG587" s="3"/>
      <c r="AK587" s="3"/>
      <c r="AL587" s="3"/>
      <c r="AP587" s="3"/>
    </row>
    <row r="588" spans="32:42" s="1" customFormat="1">
      <c r="AF588" s="3"/>
      <c r="AG588" s="3"/>
      <c r="AK588" s="3"/>
      <c r="AL588" s="3"/>
      <c r="AP588" s="3"/>
    </row>
    <row r="589" spans="32:42" s="1" customFormat="1">
      <c r="AF589" s="3"/>
      <c r="AG589" s="3"/>
      <c r="AK589" s="3"/>
      <c r="AL589" s="3"/>
      <c r="AP589" s="3"/>
    </row>
    <row r="590" spans="32:42" s="1" customFormat="1">
      <c r="AF590" s="3"/>
      <c r="AG590" s="3"/>
      <c r="AK590" s="3"/>
      <c r="AL590" s="3"/>
      <c r="AP590" s="3"/>
    </row>
    <row r="591" spans="32:42" s="1" customFormat="1">
      <c r="AF591" s="3"/>
      <c r="AG591" s="3"/>
      <c r="AK591" s="3"/>
      <c r="AL591" s="3"/>
      <c r="AP591" s="3"/>
    </row>
    <row r="592" spans="32:42" s="1" customFormat="1">
      <c r="AF592" s="3"/>
      <c r="AG592" s="3"/>
      <c r="AK592" s="3"/>
      <c r="AL592" s="3"/>
      <c r="AP592" s="3"/>
    </row>
    <row r="593" spans="32:42" s="1" customFormat="1">
      <c r="AF593" s="3"/>
      <c r="AG593" s="3"/>
      <c r="AK593" s="3"/>
      <c r="AL593" s="3"/>
      <c r="AP593" s="3"/>
    </row>
    <row r="594" spans="32:42" s="1" customFormat="1">
      <c r="AF594" s="3"/>
      <c r="AG594" s="3"/>
      <c r="AK594" s="3"/>
      <c r="AL594" s="3"/>
      <c r="AP594" s="3"/>
    </row>
    <row r="595" spans="32:42" s="1" customFormat="1">
      <c r="AF595" s="3"/>
      <c r="AG595" s="3"/>
      <c r="AK595" s="3"/>
      <c r="AL595" s="3"/>
      <c r="AP595" s="3"/>
    </row>
    <row r="596" spans="32:42" s="1" customFormat="1">
      <c r="AF596" s="3"/>
      <c r="AG596" s="3"/>
      <c r="AK596" s="3"/>
      <c r="AL596" s="3"/>
      <c r="AP596" s="3"/>
    </row>
    <row r="597" spans="32:42" s="1" customFormat="1">
      <c r="AF597" s="3"/>
      <c r="AG597" s="3"/>
      <c r="AK597" s="3"/>
      <c r="AL597" s="3"/>
      <c r="AP597" s="3"/>
    </row>
    <row r="598" spans="32:42" s="1" customFormat="1">
      <c r="AF598" s="3"/>
      <c r="AG598" s="3"/>
      <c r="AK598" s="3"/>
      <c r="AL598" s="3"/>
      <c r="AP598" s="3"/>
    </row>
    <row r="599" spans="32:42" s="1" customFormat="1">
      <c r="AF599" s="3"/>
      <c r="AG599" s="3"/>
      <c r="AK599" s="3"/>
      <c r="AL599" s="3"/>
      <c r="AP599" s="3"/>
    </row>
    <row r="600" spans="32:42" s="1" customFormat="1">
      <c r="AF600" s="3"/>
      <c r="AG600" s="3"/>
      <c r="AK600" s="3"/>
      <c r="AL600" s="3"/>
      <c r="AP600" s="3"/>
    </row>
    <row r="601" spans="32:42" s="1" customFormat="1">
      <c r="AF601" s="3"/>
      <c r="AG601" s="3"/>
      <c r="AK601" s="3"/>
      <c r="AL601" s="3"/>
      <c r="AP601" s="3"/>
    </row>
    <row r="602" spans="32:42" s="1" customFormat="1">
      <c r="AF602" s="3"/>
      <c r="AG602" s="3"/>
      <c r="AK602" s="3"/>
      <c r="AL602" s="3"/>
      <c r="AP602" s="3"/>
    </row>
    <row r="603" spans="32:42" s="1" customFormat="1">
      <c r="AF603" s="3"/>
      <c r="AG603" s="3"/>
      <c r="AK603" s="3"/>
      <c r="AL603" s="3"/>
      <c r="AP603" s="3"/>
    </row>
    <row r="604" spans="32:42" s="1" customFormat="1">
      <c r="AF604" s="3"/>
      <c r="AG604" s="3"/>
      <c r="AK604" s="3"/>
      <c r="AL604" s="3"/>
      <c r="AP604" s="3"/>
    </row>
    <row r="605" spans="32:42" s="1" customFormat="1">
      <c r="AF605" s="3"/>
      <c r="AG605" s="3"/>
      <c r="AK605" s="3"/>
      <c r="AL605" s="3"/>
      <c r="AP605" s="3"/>
    </row>
    <row r="606" spans="32:42" s="1" customFormat="1">
      <c r="AF606" s="3"/>
      <c r="AG606" s="3"/>
      <c r="AK606" s="3"/>
      <c r="AL606" s="3"/>
      <c r="AP606" s="3"/>
    </row>
    <row r="607" spans="32:42" s="1" customFormat="1">
      <c r="AF607" s="3"/>
      <c r="AG607" s="3"/>
      <c r="AK607" s="3"/>
      <c r="AL607" s="3"/>
      <c r="AP607" s="3"/>
    </row>
    <row r="608" spans="32:42" s="1" customFormat="1">
      <c r="AF608" s="3"/>
      <c r="AG608" s="3"/>
      <c r="AK608" s="3"/>
      <c r="AL608" s="3"/>
      <c r="AP608" s="3"/>
    </row>
    <row r="609" spans="32:42" s="1" customFormat="1">
      <c r="AF609" s="3"/>
      <c r="AG609" s="3"/>
      <c r="AK609" s="3"/>
      <c r="AL609" s="3"/>
      <c r="AP609" s="3"/>
    </row>
    <row r="610" spans="32:42" s="1" customFormat="1">
      <c r="AF610" s="3"/>
      <c r="AG610" s="3"/>
      <c r="AK610" s="3"/>
      <c r="AL610" s="3"/>
      <c r="AP610" s="3"/>
    </row>
    <row r="611" spans="32:42" s="1" customFormat="1">
      <c r="AF611" s="3"/>
      <c r="AG611" s="3"/>
      <c r="AK611" s="3"/>
      <c r="AL611" s="3"/>
      <c r="AP611" s="3"/>
    </row>
    <row r="612" spans="32:42" s="1" customFormat="1">
      <c r="AF612" s="3"/>
      <c r="AG612" s="3"/>
      <c r="AK612" s="3"/>
      <c r="AL612" s="3"/>
      <c r="AP612" s="3"/>
    </row>
    <row r="613" spans="32:42" s="1" customFormat="1">
      <c r="AF613" s="3"/>
      <c r="AG613" s="3"/>
      <c r="AK613" s="3"/>
      <c r="AL613" s="3"/>
      <c r="AP613" s="3"/>
    </row>
    <row r="614" spans="32:42" s="1" customFormat="1">
      <c r="AF614" s="3"/>
      <c r="AG614" s="3"/>
      <c r="AK614" s="3"/>
      <c r="AL614" s="3"/>
      <c r="AP614" s="3"/>
    </row>
    <row r="615" spans="32:42" s="1" customFormat="1">
      <c r="AF615" s="3"/>
      <c r="AG615" s="3"/>
      <c r="AK615" s="3"/>
      <c r="AL615" s="3"/>
      <c r="AP615" s="3"/>
    </row>
    <row r="616" spans="32:42" s="1" customFormat="1">
      <c r="AF616" s="3"/>
      <c r="AG616" s="3"/>
      <c r="AK616" s="3"/>
      <c r="AL616" s="3"/>
      <c r="AP616" s="3"/>
    </row>
    <row r="617" spans="32:42" s="1" customFormat="1">
      <c r="AF617" s="3"/>
      <c r="AG617" s="3"/>
      <c r="AK617" s="3"/>
      <c r="AL617" s="3"/>
      <c r="AP617" s="3"/>
    </row>
    <row r="618" spans="32:42" s="1" customFormat="1">
      <c r="AF618" s="3"/>
      <c r="AG618" s="3"/>
      <c r="AK618" s="3"/>
      <c r="AL618" s="3"/>
      <c r="AP618" s="3"/>
    </row>
    <row r="619" spans="32:42" s="1" customFormat="1">
      <c r="AF619" s="3"/>
      <c r="AG619" s="3"/>
      <c r="AK619" s="3"/>
      <c r="AL619" s="3"/>
      <c r="AP619" s="3"/>
    </row>
    <row r="620" spans="32:42" s="1" customFormat="1">
      <c r="AF620" s="3"/>
      <c r="AG620" s="3"/>
      <c r="AK620" s="3"/>
      <c r="AL620" s="3"/>
      <c r="AP620" s="3"/>
    </row>
    <row r="621" spans="32:42" s="1" customFormat="1">
      <c r="AF621" s="3"/>
      <c r="AG621" s="3"/>
      <c r="AK621" s="3"/>
      <c r="AL621" s="3"/>
      <c r="AP621" s="3"/>
    </row>
    <row r="622" spans="32:42" s="1" customFormat="1">
      <c r="AF622" s="3"/>
      <c r="AG622" s="3"/>
      <c r="AK622" s="3"/>
      <c r="AL622" s="3"/>
      <c r="AP622" s="3"/>
    </row>
    <row r="623" spans="32:42" s="1" customFormat="1">
      <c r="AF623" s="3"/>
      <c r="AG623" s="3"/>
      <c r="AK623" s="3"/>
      <c r="AL623" s="3"/>
      <c r="AP623" s="3"/>
    </row>
    <row r="624" spans="32:42" s="1" customFormat="1">
      <c r="AF624" s="3"/>
      <c r="AG624" s="3"/>
      <c r="AK624" s="3"/>
      <c r="AL624" s="3"/>
      <c r="AP624" s="3"/>
    </row>
    <row r="625" spans="32:42" s="1" customFormat="1">
      <c r="AF625" s="3"/>
      <c r="AG625" s="3"/>
      <c r="AK625" s="3"/>
      <c r="AL625" s="3"/>
      <c r="AP625" s="3"/>
    </row>
    <row r="626" spans="32:42" s="1" customFormat="1">
      <c r="AF626" s="3"/>
      <c r="AG626" s="3"/>
      <c r="AK626" s="3"/>
      <c r="AL626" s="3"/>
      <c r="AP626" s="3"/>
    </row>
    <row r="627" spans="32:42" s="1" customFormat="1">
      <c r="AF627" s="3"/>
      <c r="AG627" s="3"/>
      <c r="AK627" s="3"/>
      <c r="AL627" s="3"/>
      <c r="AP627" s="3"/>
    </row>
    <row r="628" spans="32:42" s="1" customFormat="1">
      <c r="AF628" s="3"/>
      <c r="AG628" s="3"/>
      <c r="AK628" s="3"/>
      <c r="AL628" s="3"/>
      <c r="AP628" s="3"/>
    </row>
    <row r="629" spans="32:42" s="1" customFormat="1">
      <c r="AF629" s="3"/>
      <c r="AG629" s="3"/>
      <c r="AK629" s="3"/>
      <c r="AL629" s="3"/>
      <c r="AP629" s="3"/>
    </row>
    <row r="630" spans="32:42" s="1" customFormat="1">
      <c r="AF630" s="3"/>
      <c r="AG630" s="3"/>
      <c r="AK630" s="3"/>
      <c r="AL630" s="3"/>
      <c r="AP630" s="3"/>
    </row>
    <row r="631" spans="32:42" s="1" customFormat="1">
      <c r="AF631" s="3"/>
      <c r="AG631" s="3"/>
      <c r="AK631" s="3"/>
      <c r="AL631" s="3"/>
      <c r="AP631" s="3"/>
    </row>
    <row r="632" spans="32:42" s="1" customFormat="1">
      <c r="AF632" s="3"/>
      <c r="AG632" s="3"/>
      <c r="AK632" s="3"/>
      <c r="AL632" s="3"/>
      <c r="AP632" s="3"/>
    </row>
    <row r="633" spans="32:42" s="1" customFormat="1">
      <c r="AF633" s="3"/>
      <c r="AG633" s="3"/>
      <c r="AK633" s="3"/>
      <c r="AL633" s="3"/>
      <c r="AP633" s="3"/>
    </row>
    <row r="634" spans="32:42" s="1" customFormat="1">
      <c r="AF634" s="3"/>
      <c r="AG634" s="3"/>
      <c r="AK634" s="3"/>
      <c r="AL634" s="3"/>
      <c r="AP634" s="3"/>
    </row>
    <row r="635" spans="32:42" s="1" customFormat="1">
      <c r="AF635" s="3"/>
      <c r="AG635" s="3"/>
      <c r="AK635" s="3"/>
      <c r="AL635" s="3"/>
      <c r="AP635" s="3"/>
    </row>
    <row r="636" spans="32:42" s="1" customFormat="1">
      <c r="AF636" s="3"/>
      <c r="AG636" s="3"/>
      <c r="AK636" s="3"/>
      <c r="AL636" s="3"/>
      <c r="AP636" s="3"/>
    </row>
    <row r="637" spans="32:42" s="1" customFormat="1">
      <c r="AF637" s="3"/>
      <c r="AG637" s="3"/>
      <c r="AK637" s="3"/>
      <c r="AL637" s="3"/>
      <c r="AP637" s="3"/>
    </row>
    <row r="638" spans="32:42" s="1" customFormat="1">
      <c r="AF638" s="3"/>
      <c r="AG638" s="3"/>
      <c r="AK638" s="3"/>
      <c r="AL638" s="3"/>
      <c r="AP638" s="3"/>
    </row>
    <row r="639" spans="32:42" s="1" customFormat="1">
      <c r="AF639" s="3"/>
      <c r="AG639" s="3"/>
      <c r="AK639" s="3"/>
      <c r="AL639" s="3"/>
      <c r="AP639" s="3"/>
    </row>
    <row r="640" spans="32:42" s="1" customFormat="1">
      <c r="AF640" s="3"/>
      <c r="AG640" s="3"/>
      <c r="AK640" s="3"/>
      <c r="AL640" s="3"/>
      <c r="AP640" s="3"/>
    </row>
    <row r="641" spans="32:42" s="1" customFormat="1">
      <c r="AF641" s="3"/>
      <c r="AG641" s="3"/>
      <c r="AK641" s="3"/>
      <c r="AL641" s="3"/>
      <c r="AP641" s="3"/>
    </row>
    <row r="642" spans="32:42" s="1" customFormat="1">
      <c r="AF642" s="3"/>
      <c r="AG642" s="3"/>
      <c r="AK642" s="3"/>
      <c r="AL642" s="3"/>
      <c r="AP642" s="3"/>
    </row>
    <row r="643" spans="32:42" s="1" customFormat="1">
      <c r="AF643" s="3"/>
      <c r="AG643" s="3"/>
      <c r="AK643" s="3"/>
      <c r="AL643" s="3"/>
      <c r="AP643" s="3"/>
    </row>
    <row r="644" spans="32:42" s="1" customFormat="1">
      <c r="AF644" s="3"/>
      <c r="AG644" s="3"/>
      <c r="AK644" s="3"/>
      <c r="AL644" s="3"/>
      <c r="AP644" s="3"/>
    </row>
    <row r="645" spans="32:42" s="1" customFormat="1">
      <c r="AF645" s="3"/>
      <c r="AG645" s="3"/>
      <c r="AK645" s="3"/>
      <c r="AL645" s="3"/>
      <c r="AP645" s="3"/>
    </row>
    <row r="646" spans="32:42" s="1" customFormat="1">
      <c r="AF646" s="3"/>
      <c r="AG646" s="3"/>
      <c r="AK646" s="3"/>
      <c r="AL646" s="3"/>
      <c r="AP646" s="3"/>
    </row>
    <row r="647" spans="32:42" s="1" customFormat="1">
      <c r="AF647" s="3"/>
      <c r="AG647" s="3"/>
      <c r="AK647" s="3"/>
      <c r="AL647" s="3"/>
      <c r="AP647" s="3"/>
    </row>
    <row r="648" spans="32:42" s="1" customFormat="1">
      <c r="AF648" s="3"/>
      <c r="AG648" s="3"/>
      <c r="AK648" s="3"/>
      <c r="AL648" s="3"/>
      <c r="AP648" s="3"/>
    </row>
    <row r="649" spans="32:42" s="1" customFormat="1">
      <c r="AF649" s="3"/>
      <c r="AG649" s="3"/>
      <c r="AK649" s="3"/>
      <c r="AL649" s="3"/>
      <c r="AP649" s="3"/>
    </row>
    <row r="650" spans="32:42" s="1" customFormat="1">
      <c r="AF650" s="3"/>
      <c r="AG650" s="3"/>
      <c r="AK650" s="3"/>
      <c r="AL650" s="3"/>
      <c r="AP650" s="3"/>
    </row>
    <row r="651" spans="32:42" s="1" customFormat="1">
      <c r="AF651" s="3"/>
      <c r="AG651" s="3"/>
      <c r="AK651" s="3"/>
      <c r="AL651" s="3"/>
      <c r="AP651" s="3"/>
    </row>
    <row r="652" spans="32:42" s="1" customFormat="1">
      <c r="AF652" s="3"/>
      <c r="AG652" s="3"/>
      <c r="AK652" s="3"/>
      <c r="AL652" s="3"/>
      <c r="AP652" s="3"/>
    </row>
    <row r="653" spans="32:42" s="1" customFormat="1">
      <c r="AF653" s="3"/>
      <c r="AG653" s="3"/>
      <c r="AK653" s="3"/>
      <c r="AL653" s="3"/>
      <c r="AP653" s="3"/>
    </row>
    <row r="654" spans="32:42" s="1" customFormat="1">
      <c r="AF654" s="3"/>
      <c r="AG654" s="3"/>
      <c r="AK654" s="3"/>
      <c r="AL654" s="3"/>
      <c r="AP654" s="3"/>
    </row>
    <row r="655" spans="32:42" s="1" customFormat="1">
      <c r="AF655" s="3"/>
      <c r="AG655" s="3"/>
      <c r="AK655" s="3"/>
      <c r="AL655" s="3"/>
      <c r="AP655" s="3"/>
    </row>
    <row r="656" spans="32:42" s="1" customFormat="1">
      <c r="AF656" s="3"/>
      <c r="AG656" s="3"/>
      <c r="AK656" s="3"/>
      <c r="AL656" s="3"/>
      <c r="AP656" s="3"/>
    </row>
    <row r="657" spans="32:42" s="1" customFormat="1">
      <c r="AF657" s="3"/>
      <c r="AG657" s="3"/>
      <c r="AK657" s="3"/>
      <c r="AL657" s="3"/>
      <c r="AP657" s="3"/>
    </row>
    <row r="658" spans="32:42" s="1" customFormat="1">
      <c r="AF658" s="3"/>
      <c r="AG658" s="3"/>
      <c r="AK658" s="3"/>
      <c r="AL658" s="3"/>
      <c r="AP658" s="3"/>
    </row>
    <row r="659" spans="32:42" s="1" customFormat="1">
      <c r="AF659" s="3"/>
      <c r="AG659" s="3"/>
      <c r="AK659" s="3"/>
      <c r="AL659" s="3"/>
      <c r="AP659" s="3"/>
    </row>
    <row r="660" spans="32:42" s="1" customFormat="1">
      <c r="AF660" s="3"/>
      <c r="AG660" s="3"/>
      <c r="AK660" s="3"/>
      <c r="AL660" s="3"/>
      <c r="AP660" s="3"/>
    </row>
    <row r="661" spans="32:42" s="1" customFormat="1">
      <c r="AF661" s="3"/>
      <c r="AG661" s="3"/>
      <c r="AK661" s="3"/>
      <c r="AL661" s="3"/>
      <c r="AP661" s="3"/>
    </row>
    <row r="662" spans="32:42" s="1" customFormat="1">
      <c r="AF662" s="3"/>
      <c r="AG662" s="3"/>
      <c r="AK662" s="3"/>
      <c r="AL662" s="3"/>
      <c r="AP662" s="3"/>
    </row>
    <row r="663" spans="32:42" s="1" customFormat="1">
      <c r="AF663" s="3"/>
      <c r="AG663" s="3"/>
      <c r="AK663" s="3"/>
      <c r="AL663" s="3"/>
      <c r="AP663" s="3"/>
    </row>
    <row r="664" spans="32:42" s="1" customFormat="1">
      <c r="AF664" s="3"/>
      <c r="AG664" s="3"/>
      <c r="AK664" s="3"/>
      <c r="AL664" s="3"/>
      <c r="AP664" s="3"/>
    </row>
    <row r="665" spans="32:42" s="1" customFormat="1">
      <c r="AF665" s="3"/>
      <c r="AG665" s="3"/>
      <c r="AK665" s="3"/>
      <c r="AL665" s="3"/>
      <c r="AP665" s="3"/>
    </row>
    <row r="666" spans="32:42" s="1" customFormat="1">
      <c r="AF666" s="3"/>
      <c r="AG666" s="3"/>
      <c r="AK666" s="3"/>
      <c r="AL666" s="3"/>
      <c r="AP666" s="3"/>
    </row>
    <row r="667" spans="32:42" s="1" customFormat="1">
      <c r="AF667" s="3"/>
      <c r="AG667" s="3"/>
      <c r="AK667" s="3"/>
      <c r="AL667" s="3"/>
      <c r="AP667" s="3"/>
    </row>
    <row r="668" spans="32:42" s="1" customFormat="1">
      <c r="AF668" s="3"/>
      <c r="AG668" s="3"/>
      <c r="AK668" s="3"/>
      <c r="AL668" s="3"/>
      <c r="AP668" s="3"/>
    </row>
    <row r="669" spans="32:42" s="1" customFormat="1">
      <c r="AF669" s="3"/>
      <c r="AG669" s="3"/>
      <c r="AK669" s="3"/>
      <c r="AL669" s="3"/>
      <c r="AP669" s="3"/>
    </row>
    <row r="670" spans="32:42" s="1" customFormat="1">
      <c r="AF670" s="3"/>
      <c r="AG670" s="3"/>
      <c r="AK670" s="3"/>
      <c r="AL670" s="3"/>
      <c r="AP670" s="3"/>
    </row>
    <row r="671" spans="32:42" s="1" customFormat="1">
      <c r="AF671" s="3"/>
      <c r="AG671" s="3"/>
      <c r="AK671" s="3"/>
      <c r="AL671" s="3"/>
      <c r="AP671" s="3"/>
    </row>
    <row r="672" spans="32:42" s="1" customFormat="1">
      <c r="AF672" s="3"/>
      <c r="AG672" s="3"/>
      <c r="AK672" s="3"/>
      <c r="AL672" s="3"/>
      <c r="AP672" s="3"/>
    </row>
    <row r="673" spans="32:42" s="1" customFormat="1">
      <c r="AF673" s="3"/>
      <c r="AG673" s="3"/>
      <c r="AK673" s="3"/>
      <c r="AL673" s="3"/>
      <c r="AP673" s="3"/>
    </row>
    <row r="674" spans="32:42" s="1" customFormat="1">
      <c r="AF674" s="3"/>
      <c r="AG674" s="3"/>
      <c r="AK674" s="3"/>
      <c r="AL674" s="3"/>
      <c r="AP674" s="3"/>
    </row>
    <row r="675" spans="32:42" s="1" customFormat="1">
      <c r="AF675" s="3"/>
      <c r="AG675" s="3"/>
      <c r="AK675" s="3"/>
      <c r="AL675" s="3"/>
      <c r="AP675" s="3"/>
    </row>
    <row r="676" spans="32:42" s="1" customFormat="1">
      <c r="AF676" s="3"/>
      <c r="AG676" s="3"/>
      <c r="AK676" s="3"/>
      <c r="AL676" s="3"/>
      <c r="AP676" s="3"/>
    </row>
    <row r="677" spans="32:42" s="1" customFormat="1">
      <c r="AF677" s="3"/>
      <c r="AG677" s="3"/>
      <c r="AK677" s="3"/>
      <c r="AL677" s="3"/>
      <c r="AP677" s="3"/>
    </row>
    <row r="678" spans="32:42" s="1" customFormat="1">
      <c r="AF678" s="3"/>
      <c r="AG678" s="3"/>
      <c r="AK678" s="3"/>
      <c r="AL678" s="3"/>
      <c r="AP678" s="3"/>
    </row>
    <row r="679" spans="32:42" s="1" customFormat="1">
      <c r="AF679" s="3"/>
      <c r="AG679" s="3"/>
      <c r="AK679" s="3"/>
      <c r="AL679" s="3"/>
      <c r="AP679" s="3"/>
    </row>
    <row r="680" spans="32:42" s="1" customFormat="1">
      <c r="AF680" s="3"/>
      <c r="AG680" s="3"/>
      <c r="AK680" s="3"/>
      <c r="AL680" s="3"/>
      <c r="AP680" s="3"/>
    </row>
    <row r="681" spans="32:42" s="1" customFormat="1">
      <c r="AF681" s="3"/>
      <c r="AG681" s="3"/>
      <c r="AK681" s="3"/>
      <c r="AL681" s="3"/>
      <c r="AP681" s="3"/>
    </row>
    <row r="682" spans="32:42" s="1" customFormat="1">
      <c r="AF682" s="3"/>
      <c r="AG682" s="3"/>
      <c r="AK682" s="3"/>
      <c r="AL682" s="3"/>
      <c r="AP682" s="3"/>
    </row>
    <row r="683" spans="32:42" s="1" customFormat="1">
      <c r="AF683" s="3"/>
      <c r="AG683" s="3"/>
      <c r="AK683" s="3"/>
      <c r="AL683" s="3"/>
      <c r="AP683" s="3"/>
    </row>
    <row r="684" spans="32:42" s="1" customFormat="1">
      <c r="AF684" s="3"/>
      <c r="AG684" s="3"/>
      <c r="AK684" s="3"/>
      <c r="AL684" s="3"/>
      <c r="AP684" s="3"/>
    </row>
    <row r="685" spans="32:42" s="1" customFormat="1">
      <c r="AF685" s="3"/>
      <c r="AG685" s="3"/>
      <c r="AK685" s="3"/>
      <c r="AL685" s="3"/>
      <c r="AP685" s="3"/>
    </row>
    <row r="686" spans="32:42" s="1" customFormat="1">
      <c r="AF686" s="3"/>
      <c r="AG686" s="3"/>
      <c r="AK686" s="3"/>
      <c r="AL686" s="3"/>
      <c r="AP686" s="3"/>
    </row>
    <row r="687" spans="32:42" s="1" customFormat="1">
      <c r="AF687" s="3"/>
      <c r="AG687" s="3"/>
      <c r="AK687" s="3"/>
      <c r="AL687" s="3"/>
      <c r="AP687" s="3"/>
    </row>
    <row r="688" spans="32:42" s="1" customFormat="1">
      <c r="AF688" s="3"/>
      <c r="AG688" s="3"/>
      <c r="AK688" s="3"/>
      <c r="AL688" s="3"/>
      <c r="AP688" s="3"/>
    </row>
    <row r="689" spans="32:42" s="1" customFormat="1">
      <c r="AF689" s="3"/>
      <c r="AG689" s="3"/>
      <c r="AK689" s="3"/>
      <c r="AL689" s="3"/>
      <c r="AP689" s="3"/>
    </row>
    <row r="690" spans="32:42" s="1" customFormat="1">
      <c r="AF690" s="3"/>
      <c r="AG690" s="3"/>
      <c r="AK690" s="3"/>
      <c r="AL690" s="3"/>
      <c r="AP690" s="3"/>
    </row>
    <row r="691" spans="32:42" s="1" customFormat="1">
      <c r="AF691" s="3"/>
      <c r="AG691" s="3"/>
      <c r="AK691" s="3"/>
      <c r="AL691" s="3"/>
      <c r="AP691" s="3"/>
    </row>
    <row r="692" spans="32:42" s="1" customFormat="1">
      <c r="AF692" s="3"/>
      <c r="AG692" s="3"/>
      <c r="AK692" s="3"/>
      <c r="AL692" s="3"/>
      <c r="AP692" s="3"/>
    </row>
    <row r="693" spans="32:42" s="1" customFormat="1">
      <c r="AF693" s="3"/>
      <c r="AG693" s="3"/>
      <c r="AK693" s="3"/>
      <c r="AL693" s="3"/>
      <c r="AP693" s="3"/>
    </row>
    <row r="694" spans="32:42" s="1" customFormat="1">
      <c r="AF694" s="3"/>
      <c r="AG694" s="3"/>
      <c r="AK694" s="3"/>
      <c r="AL694" s="3"/>
      <c r="AP694" s="3"/>
    </row>
    <row r="695" spans="32:42" s="1" customFormat="1">
      <c r="AF695" s="3"/>
      <c r="AG695" s="3"/>
      <c r="AK695" s="3"/>
      <c r="AL695" s="3"/>
      <c r="AP695" s="3"/>
    </row>
    <row r="696" spans="32:42" s="1" customFormat="1">
      <c r="AF696" s="3"/>
      <c r="AG696" s="3"/>
      <c r="AK696" s="3"/>
      <c r="AL696" s="3"/>
      <c r="AP696" s="3"/>
    </row>
    <row r="697" spans="32:42" s="1" customFormat="1">
      <c r="AF697" s="3"/>
      <c r="AG697" s="3"/>
      <c r="AK697" s="3"/>
      <c r="AL697" s="3"/>
      <c r="AP697" s="3"/>
    </row>
    <row r="698" spans="32:42" s="1" customFormat="1">
      <c r="AF698" s="3"/>
      <c r="AG698" s="3"/>
      <c r="AK698" s="3"/>
      <c r="AL698" s="3"/>
      <c r="AP698" s="3"/>
    </row>
    <row r="699" spans="32:42" s="1" customFormat="1">
      <c r="AF699" s="3"/>
      <c r="AG699" s="3"/>
      <c r="AK699" s="3"/>
      <c r="AL699" s="3"/>
      <c r="AP699" s="3"/>
    </row>
    <row r="700" spans="32:42" s="1" customFormat="1">
      <c r="AF700" s="3"/>
      <c r="AG700" s="3"/>
      <c r="AK700" s="3"/>
      <c r="AL700" s="3"/>
      <c r="AP700" s="3"/>
    </row>
    <row r="701" spans="32:42" s="1" customFormat="1">
      <c r="AF701" s="3"/>
      <c r="AG701" s="3"/>
      <c r="AK701" s="3"/>
      <c r="AL701" s="3"/>
      <c r="AP701" s="3"/>
    </row>
    <row r="702" spans="32:42" s="1" customFormat="1">
      <c r="AF702" s="3"/>
      <c r="AG702" s="3"/>
      <c r="AK702" s="3"/>
      <c r="AL702" s="3"/>
      <c r="AP702" s="3"/>
    </row>
    <row r="703" spans="32:42" s="1" customFormat="1">
      <c r="AF703" s="3"/>
      <c r="AG703" s="3"/>
      <c r="AK703" s="3"/>
      <c r="AL703" s="3"/>
      <c r="AP703" s="3"/>
    </row>
    <row r="704" spans="32:42" s="1" customFormat="1">
      <c r="AF704" s="3"/>
      <c r="AG704" s="3"/>
      <c r="AK704" s="3"/>
      <c r="AL704" s="3"/>
      <c r="AP704" s="3"/>
    </row>
    <row r="705" spans="32:42" s="1" customFormat="1">
      <c r="AF705" s="3"/>
      <c r="AG705" s="3"/>
      <c r="AK705" s="3"/>
      <c r="AL705" s="3"/>
      <c r="AP705" s="3"/>
    </row>
    <row r="706" spans="32:42" s="1" customFormat="1">
      <c r="AF706" s="3"/>
      <c r="AG706" s="3"/>
      <c r="AK706" s="3"/>
      <c r="AL706" s="3"/>
      <c r="AP706" s="3"/>
    </row>
    <row r="707" spans="32:42" s="1" customFormat="1">
      <c r="AF707" s="3"/>
      <c r="AG707" s="3"/>
      <c r="AK707" s="3"/>
      <c r="AL707" s="3"/>
      <c r="AP707" s="3"/>
    </row>
    <row r="708" spans="32:42" s="1" customFormat="1">
      <c r="AF708" s="3"/>
      <c r="AG708" s="3"/>
      <c r="AK708" s="3"/>
      <c r="AL708" s="3"/>
      <c r="AP708" s="3"/>
    </row>
    <row r="709" spans="32:42" s="1" customFormat="1">
      <c r="AF709" s="3"/>
      <c r="AG709" s="3"/>
      <c r="AK709" s="3"/>
      <c r="AL709" s="3"/>
      <c r="AP709" s="3"/>
    </row>
    <row r="710" spans="32:42" s="1" customFormat="1">
      <c r="AF710" s="3"/>
      <c r="AG710" s="3"/>
      <c r="AK710" s="3"/>
      <c r="AL710" s="3"/>
      <c r="AP710" s="3"/>
    </row>
    <row r="711" spans="32:42" s="1" customFormat="1">
      <c r="AF711" s="3"/>
      <c r="AG711" s="3"/>
      <c r="AK711" s="3"/>
      <c r="AL711" s="3"/>
      <c r="AP711" s="3"/>
    </row>
    <row r="712" spans="32:42" s="1" customFormat="1">
      <c r="AF712" s="3"/>
      <c r="AG712" s="3"/>
      <c r="AK712" s="3"/>
      <c r="AL712" s="3"/>
      <c r="AP712" s="3"/>
    </row>
    <row r="713" spans="32:42" s="1" customFormat="1">
      <c r="AF713" s="3"/>
      <c r="AG713" s="3"/>
      <c r="AK713" s="3"/>
      <c r="AL713" s="3"/>
      <c r="AP713" s="3"/>
    </row>
    <row r="714" spans="32:42" s="1" customFormat="1">
      <c r="AF714" s="3"/>
      <c r="AG714" s="3"/>
      <c r="AK714" s="3"/>
      <c r="AL714" s="3"/>
      <c r="AP714" s="3"/>
    </row>
    <row r="715" spans="32:42" s="1" customFormat="1">
      <c r="AF715" s="3"/>
      <c r="AG715" s="3"/>
      <c r="AK715" s="3"/>
      <c r="AL715" s="3"/>
      <c r="AP715" s="3"/>
    </row>
    <row r="716" spans="32:42" s="1" customFormat="1">
      <c r="AF716" s="3"/>
      <c r="AG716" s="3"/>
      <c r="AK716" s="3"/>
      <c r="AL716" s="3"/>
      <c r="AP716" s="3"/>
    </row>
    <row r="717" spans="32:42" s="1" customFormat="1">
      <c r="AF717" s="3"/>
      <c r="AG717" s="3"/>
      <c r="AK717" s="3"/>
      <c r="AL717" s="3"/>
      <c r="AP717" s="3"/>
    </row>
    <row r="718" spans="32:42" s="1" customFormat="1">
      <c r="AF718" s="3"/>
      <c r="AG718" s="3"/>
      <c r="AK718" s="3"/>
      <c r="AL718" s="3"/>
      <c r="AP718" s="3"/>
    </row>
    <row r="719" spans="32:42" s="1" customFormat="1">
      <c r="AF719" s="3"/>
      <c r="AG719" s="3"/>
      <c r="AK719" s="3"/>
      <c r="AL719" s="3"/>
      <c r="AP719" s="3"/>
    </row>
    <row r="720" spans="32:42" s="1" customFormat="1">
      <c r="AF720" s="3"/>
      <c r="AG720" s="3"/>
      <c r="AK720" s="3"/>
      <c r="AL720" s="3"/>
      <c r="AP720" s="3"/>
    </row>
    <row r="721" spans="32:42" s="1" customFormat="1">
      <c r="AF721" s="3"/>
      <c r="AG721" s="3"/>
      <c r="AK721" s="3"/>
      <c r="AL721" s="3"/>
      <c r="AP721" s="3"/>
    </row>
    <row r="722" spans="32:42" s="1" customFormat="1">
      <c r="AF722" s="3"/>
      <c r="AG722" s="3"/>
      <c r="AK722" s="3"/>
      <c r="AL722" s="3"/>
      <c r="AP722" s="3"/>
    </row>
    <row r="723" spans="32:42" s="1" customFormat="1">
      <c r="AF723" s="3"/>
      <c r="AG723" s="3"/>
      <c r="AK723" s="3"/>
      <c r="AL723" s="3"/>
      <c r="AP723" s="3"/>
    </row>
    <row r="724" spans="32:42" s="1" customFormat="1">
      <c r="AF724" s="3"/>
      <c r="AG724" s="3"/>
      <c r="AK724" s="3"/>
      <c r="AL724" s="3"/>
      <c r="AP724" s="3"/>
    </row>
    <row r="725" spans="32:42" s="1" customFormat="1">
      <c r="AF725" s="3"/>
      <c r="AG725" s="3"/>
      <c r="AK725" s="3"/>
      <c r="AL725" s="3"/>
      <c r="AP725" s="3"/>
    </row>
    <row r="726" spans="32:42" s="1" customFormat="1">
      <c r="AF726" s="3"/>
      <c r="AG726" s="3"/>
      <c r="AK726" s="3"/>
      <c r="AL726" s="3"/>
      <c r="AP726" s="3"/>
    </row>
    <row r="727" spans="32:42" s="1" customFormat="1">
      <c r="AF727" s="3"/>
      <c r="AG727" s="3"/>
      <c r="AK727" s="3"/>
      <c r="AL727" s="3"/>
      <c r="AP727" s="3"/>
    </row>
    <row r="728" spans="32:42" s="1" customFormat="1">
      <c r="AF728" s="3"/>
      <c r="AG728" s="3"/>
      <c r="AK728" s="3"/>
      <c r="AL728" s="3"/>
      <c r="AP728" s="3"/>
    </row>
    <row r="729" spans="32:42" s="1" customFormat="1">
      <c r="AF729" s="3"/>
      <c r="AG729" s="3"/>
      <c r="AK729" s="3"/>
      <c r="AL729" s="3"/>
      <c r="AP729" s="3"/>
    </row>
    <row r="730" spans="32:42" s="1" customFormat="1">
      <c r="AF730" s="3"/>
      <c r="AG730" s="3"/>
      <c r="AK730" s="3"/>
      <c r="AL730" s="3"/>
      <c r="AP730" s="3"/>
    </row>
    <row r="731" spans="32:42" s="1" customFormat="1">
      <c r="AF731" s="3"/>
      <c r="AG731" s="3"/>
      <c r="AK731" s="3"/>
      <c r="AL731" s="3"/>
      <c r="AP731" s="3"/>
    </row>
    <row r="732" spans="32:42" s="1" customFormat="1">
      <c r="AF732" s="3"/>
      <c r="AG732" s="3"/>
      <c r="AK732" s="3"/>
      <c r="AL732" s="3"/>
      <c r="AP732" s="3"/>
    </row>
    <row r="733" spans="32:42" s="1" customFormat="1">
      <c r="AF733" s="3"/>
      <c r="AG733" s="3"/>
      <c r="AK733" s="3"/>
      <c r="AL733" s="3"/>
      <c r="AP733" s="3"/>
    </row>
    <row r="734" spans="32:42" s="1" customFormat="1">
      <c r="AF734" s="3"/>
      <c r="AG734" s="3"/>
      <c r="AK734" s="3"/>
      <c r="AL734" s="3"/>
      <c r="AP734" s="3"/>
    </row>
    <row r="735" spans="32:42" s="1" customFormat="1">
      <c r="AF735" s="3"/>
      <c r="AG735" s="3"/>
      <c r="AK735" s="3"/>
      <c r="AL735" s="3"/>
      <c r="AP735" s="3"/>
    </row>
    <row r="736" spans="32:42" s="1" customFormat="1">
      <c r="AF736" s="3"/>
      <c r="AG736" s="3"/>
      <c r="AK736" s="3"/>
      <c r="AL736" s="3"/>
      <c r="AP736" s="3"/>
    </row>
    <row r="737" spans="32:42" s="1" customFormat="1">
      <c r="AF737" s="3"/>
      <c r="AG737" s="3"/>
      <c r="AK737" s="3"/>
      <c r="AL737" s="3"/>
      <c r="AP737" s="3"/>
    </row>
    <row r="738" spans="32:42" s="1" customFormat="1">
      <c r="AF738" s="3"/>
      <c r="AG738" s="3"/>
      <c r="AK738" s="3"/>
      <c r="AL738" s="3"/>
      <c r="AP738" s="3"/>
    </row>
    <row r="739" spans="32:42" s="1" customFormat="1">
      <c r="AF739" s="3"/>
      <c r="AG739" s="3"/>
      <c r="AK739" s="3"/>
      <c r="AL739" s="3"/>
      <c r="AP739" s="3"/>
    </row>
    <row r="740" spans="32:42" s="1" customFormat="1">
      <c r="AF740" s="3"/>
      <c r="AG740" s="3"/>
      <c r="AK740" s="3"/>
      <c r="AL740" s="3"/>
      <c r="AP740" s="3"/>
    </row>
    <row r="741" spans="32:42" s="1" customFormat="1">
      <c r="AF741" s="3"/>
      <c r="AG741" s="3"/>
      <c r="AK741" s="3"/>
      <c r="AL741" s="3"/>
      <c r="AP741" s="3"/>
    </row>
    <row r="742" spans="32:42" s="1" customFormat="1">
      <c r="AF742" s="3"/>
      <c r="AG742" s="3"/>
      <c r="AK742" s="3"/>
      <c r="AL742" s="3"/>
      <c r="AP742" s="3"/>
    </row>
    <row r="743" spans="32:42" s="1" customFormat="1">
      <c r="AF743" s="3"/>
      <c r="AG743" s="3"/>
      <c r="AK743" s="3"/>
      <c r="AL743" s="3"/>
      <c r="AP743" s="3"/>
    </row>
    <row r="744" spans="32:42" s="1" customFormat="1">
      <c r="AF744" s="3"/>
      <c r="AG744" s="3"/>
      <c r="AK744" s="3"/>
      <c r="AL744" s="3"/>
      <c r="AP744" s="3"/>
    </row>
    <row r="745" spans="32:42" s="1" customFormat="1">
      <c r="AF745" s="3"/>
      <c r="AG745" s="3"/>
      <c r="AK745" s="3"/>
      <c r="AL745" s="3"/>
      <c r="AP745" s="3"/>
    </row>
    <row r="746" spans="32:42" s="1" customFormat="1">
      <c r="AF746" s="3"/>
      <c r="AG746" s="3"/>
      <c r="AK746" s="3"/>
      <c r="AL746" s="3"/>
      <c r="AP746" s="3"/>
    </row>
    <row r="747" spans="32:42" s="1" customFormat="1">
      <c r="AF747" s="3"/>
      <c r="AG747" s="3"/>
      <c r="AK747" s="3"/>
      <c r="AL747" s="3"/>
      <c r="AP747" s="3"/>
    </row>
    <row r="748" spans="32:42" s="1" customFormat="1">
      <c r="AF748" s="3"/>
      <c r="AG748" s="3"/>
      <c r="AK748" s="3"/>
      <c r="AL748" s="3"/>
      <c r="AP748" s="3"/>
    </row>
    <row r="749" spans="32:42" s="1" customFormat="1">
      <c r="AF749" s="3"/>
      <c r="AG749" s="3"/>
      <c r="AK749" s="3"/>
      <c r="AL749" s="3"/>
      <c r="AP749" s="3"/>
    </row>
    <row r="750" spans="32:42" s="1" customFormat="1">
      <c r="AF750" s="3"/>
      <c r="AG750" s="3"/>
      <c r="AK750" s="3"/>
      <c r="AL750" s="3"/>
      <c r="AP750" s="3"/>
    </row>
    <row r="751" spans="32:42" s="1" customFormat="1">
      <c r="AF751" s="3"/>
      <c r="AG751" s="3"/>
      <c r="AK751" s="3"/>
      <c r="AL751" s="3"/>
      <c r="AP751" s="3"/>
    </row>
    <row r="752" spans="32:42" s="1" customFormat="1">
      <c r="AF752" s="3"/>
      <c r="AG752" s="3"/>
      <c r="AK752" s="3"/>
      <c r="AL752" s="3"/>
      <c r="AP752" s="3"/>
    </row>
    <row r="753" spans="32:42" s="1" customFormat="1">
      <c r="AF753" s="3"/>
      <c r="AG753" s="3"/>
      <c r="AK753" s="3"/>
      <c r="AL753" s="3"/>
      <c r="AP753" s="3"/>
    </row>
    <row r="754" spans="32:42" s="1" customFormat="1">
      <c r="AF754" s="3"/>
      <c r="AG754" s="3"/>
      <c r="AK754" s="3"/>
      <c r="AL754" s="3"/>
      <c r="AP754" s="3"/>
    </row>
    <row r="755" spans="32:42" s="1" customFormat="1">
      <c r="AF755" s="3"/>
      <c r="AG755" s="3"/>
      <c r="AK755" s="3"/>
      <c r="AL755" s="3"/>
      <c r="AP755" s="3"/>
    </row>
    <row r="756" spans="32:42" s="1" customFormat="1">
      <c r="AF756" s="3"/>
      <c r="AG756" s="3"/>
      <c r="AK756" s="3"/>
      <c r="AL756" s="3"/>
      <c r="AP756" s="3"/>
    </row>
    <row r="757" spans="32:42" s="1" customFormat="1">
      <c r="AF757" s="3"/>
      <c r="AG757" s="3"/>
      <c r="AK757" s="3"/>
      <c r="AL757" s="3"/>
      <c r="AP757" s="3"/>
    </row>
    <row r="758" spans="32:42" s="1" customFormat="1">
      <c r="AF758" s="3"/>
      <c r="AG758" s="3"/>
      <c r="AK758" s="3"/>
      <c r="AL758" s="3"/>
      <c r="AP758" s="3"/>
    </row>
    <row r="759" spans="32:42" s="1" customFormat="1">
      <c r="AF759" s="3"/>
      <c r="AG759" s="3"/>
      <c r="AK759" s="3"/>
      <c r="AL759" s="3"/>
      <c r="AP759" s="3"/>
    </row>
    <row r="760" spans="32:42" s="1" customFormat="1">
      <c r="AF760" s="3"/>
      <c r="AG760" s="3"/>
      <c r="AK760" s="3"/>
      <c r="AL760" s="3"/>
      <c r="AP760" s="3"/>
    </row>
    <row r="761" spans="32:42" s="1" customFormat="1">
      <c r="AF761" s="3"/>
      <c r="AG761" s="3"/>
      <c r="AK761" s="3"/>
      <c r="AL761" s="3"/>
      <c r="AP761" s="3"/>
    </row>
    <row r="762" spans="32:42" s="1" customFormat="1">
      <c r="AF762" s="3"/>
      <c r="AG762" s="3"/>
      <c r="AK762" s="3"/>
      <c r="AL762" s="3"/>
      <c r="AP762" s="3"/>
    </row>
    <row r="763" spans="32:42" s="1" customFormat="1">
      <c r="AF763" s="3"/>
      <c r="AG763" s="3"/>
      <c r="AK763" s="3"/>
      <c r="AL763" s="3"/>
      <c r="AP763" s="3"/>
    </row>
    <row r="764" spans="32:42" s="1" customFormat="1">
      <c r="AF764" s="3"/>
      <c r="AG764" s="3"/>
      <c r="AK764" s="3"/>
      <c r="AL764" s="3"/>
      <c r="AP764" s="3"/>
    </row>
    <row r="765" spans="32:42" s="1" customFormat="1">
      <c r="AF765" s="3"/>
      <c r="AG765" s="3"/>
      <c r="AK765" s="3"/>
      <c r="AL765" s="3"/>
      <c r="AP765" s="3"/>
    </row>
    <row r="766" spans="32:42" s="1" customFormat="1">
      <c r="AF766" s="3"/>
      <c r="AG766" s="3"/>
      <c r="AK766" s="3"/>
      <c r="AL766" s="3"/>
      <c r="AP766" s="3"/>
    </row>
    <row r="767" spans="32:42" s="1" customFormat="1">
      <c r="AF767" s="3"/>
      <c r="AG767" s="3"/>
      <c r="AK767" s="3"/>
      <c r="AL767" s="3"/>
      <c r="AP767" s="3"/>
    </row>
    <row r="768" spans="32:42" s="1" customFormat="1">
      <c r="AF768" s="3"/>
      <c r="AG768" s="3"/>
      <c r="AK768" s="3"/>
      <c r="AL768" s="3"/>
      <c r="AP768" s="3"/>
    </row>
    <row r="769" spans="32:42" s="1" customFormat="1">
      <c r="AF769" s="3"/>
      <c r="AG769" s="3"/>
      <c r="AK769" s="3"/>
      <c r="AL769" s="3"/>
      <c r="AP769" s="3"/>
    </row>
    <row r="770" spans="32:42" s="1" customFormat="1">
      <c r="AF770" s="3"/>
      <c r="AG770" s="3"/>
      <c r="AK770" s="3"/>
      <c r="AL770" s="3"/>
      <c r="AP770" s="3"/>
    </row>
    <row r="771" spans="32:42" s="1" customFormat="1">
      <c r="AF771" s="3"/>
      <c r="AG771" s="3"/>
      <c r="AK771" s="3"/>
      <c r="AL771" s="3"/>
      <c r="AP771" s="3"/>
    </row>
    <row r="772" spans="32:42" s="1" customFormat="1">
      <c r="AF772" s="3"/>
      <c r="AG772" s="3"/>
      <c r="AK772" s="3"/>
      <c r="AL772" s="3"/>
      <c r="AP772" s="3"/>
    </row>
    <row r="773" spans="32:42" s="1" customFormat="1">
      <c r="AF773" s="3"/>
      <c r="AG773" s="3"/>
      <c r="AK773" s="3"/>
      <c r="AL773" s="3"/>
      <c r="AP773" s="3"/>
    </row>
    <row r="774" spans="32:42" s="1" customFormat="1">
      <c r="AF774" s="3"/>
      <c r="AG774" s="3"/>
      <c r="AK774" s="3"/>
      <c r="AL774" s="3"/>
      <c r="AP774" s="3"/>
    </row>
    <row r="775" spans="32:42" s="1" customFormat="1">
      <c r="AF775" s="3"/>
      <c r="AG775" s="3"/>
      <c r="AK775" s="3"/>
      <c r="AL775" s="3"/>
      <c r="AP775" s="3"/>
    </row>
    <row r="776" spans="32:42" s="1" customFormat="1">
      <c r="AF776" s="3"/>
      <c r="AG776" s="3"/>
      <c r="AK776" s="3"/>
      <c r="AL776" s="3"/>
      <c r="AP776" s="3"/>
    </row>
    <row r="777" spans="32:42" s="1" customFormat="1">
      <c r="AF777" s="3"/>
      <c r="AG777" s="3"/>
      <c r="AK777" s="3"/>
      <c r="AL777" s="3"/>
      <c r="AP777" s="3"/>
    </row>
    <row r="778" spans="32:42" s="1" customFormat="1">
      <c r="AF778" s="3"/>
      <c r="AG778" s="3"/>
      <c r="AK778" s="3"/>
      <c r="AL778" s="3"/>
      <c r="AP778" s="3"/>
    </row>
    <row r="779" spans="32:42" s="1" customFormat="1">
      <c r="AF779" s="3"/>
      <c r="AG779" s="3"/>
      <c r="AK779" s="3"/>
      <c r="AL779" s="3"/>
      <c r="AP779" s="3"/>
    </row>
    <row r="780" spans="32:42" s="1" customFormat="1">
      <c r="AF780" s="3"/>
      <c r="AG780" s="3"/>
      <c r="AK780" s="3"/>
      <c r="AL780" s="3"/>
      <c r="AP780" s="3"/>
    </row>
    <row r="781" spans="32:42" s="1" customFormat="1">
      <c r="AF781" s="3"/>
      <c r="AG781" s="3"/>
      <c r="AK781" s="3"/>
      <c r="AL781" s="3"/>
      <c r="AP781" s="3"/>
    </row>
    <row r="782" spans="32:42" s="1" customFormat="1">
      <c r="AF782" s="3"/>
      <c r="AG782" s="3"/>
      <c r="AK782" s="3"/>
      <c r="AL782" s="3"/>
      <c r="AP782" s="3"/>
    </row>
    <row r="783" spans="32:42" s="1" customFormat="1">
      <c r="AF783" s="3"/>
      <c r="AG783" s="3"/>
      <c r="AK783" s="3"/>
      <c r="AL783" s="3"/>
      <c r="AP783" s="3"/>
    </row>
    <row r="784" spans="32:42" s="1" customFormat="1">
      <c r="AF784" s="3"/>
      <c r="AG784" s="3"/>
      <c r="AK784" s="3"/>
      <c r="AL784" s="3"/>
      <c r="AP784" s="3"/>
    </row>
    <row r="785" spans="32:42" s="1" customFormat="1">
      <c r="AF785" s="3"/>
      <c r="AG785" s="3"/>
      <c r="AK785" s="3"/>
      <c r="AL785" s="3"/>
      <c r="AP785" s="3"/>
    </row>
    <row r="786" spans="32:42" s="1" customFormat="1">
      <c r="AF786" s="3"/>
      <c r="AG786" s="3"/>
      <c r="AK786" s="3"/>
      <c r="AL786" s="3"/>
      <c r="AP786" s="3"/>
    </row>
    <row r="787" spans="32:42" s="1" customFormat="1">
      <c r="AF787" s="3"/>
      <c r="AG787" s="3"/>
      <c r="AK787" s="3"/>
      <c r="AL787" s="3"/>
      <c r="AP787" s="3"/>
    </row>
    <row r="788" spans="32:42" s="1" customFormat="1">
      <c r="AF788" s="3"/>
      <c r="AG788" s="3"/>
      <c r="AK788" s="3"/>
      <c r="AL788" s="3"/>
      <c r="AP788" s="3"/>
    </row>
    <row r="789" spans="32:42" s="1" customFormat="1">
      <c r="AF789" s="3"/>
      <c r="AG789" s="3"/>
      <c r="AK789" s="3"/>
      <c r="AL789" s="3"/>
      <c r="AP789" s="3"/>
    </row>
    <row r="790" spans="32:42" s="1" customFormat="1">
      <c r="AF790" s="3"/>
      <c r="AG790" s="3"/>
      <c r="AK790" s="3"/>
      <c r="AL790" s="3"/>
      <c r="AP790" s="3"/>
    </row>
    <row r="791" spans="32:42" s="1" customFormat="1">
      <c r="AF791" s="3"/>
      <c r="AG791" s="3"/>
      <c r="AK791" s="3"/>
      <c r="AL791" s="3"/>
      <c r="AP791" s="3"/>
    </row>
    <row r="792" spans="32:42" s="1" customFormat="1">
      <c r="AF792" s="3"/>
      <c r="AG792" s="3"/>
      <c r="AK792" s="3"/>
      <c r="AL792" s="3"/>
      <c r="AP792" s="3"/>
    </row>
    <row r="793" spans="32:42" s="1" customFormat="1">
      <c r="AF793" s="3"/>
      <c r="AG793" s="3"/>
      <c r="AK793" s="3"/>
      <c r="AL793" s="3"/>
      <c r="AP793" s="3"/>
    </row>
    <row r="794" spans="32:42" s="1" customFormat="1">
      <c r="AF794" s="3"/>
      <c r="AG794" s="3"/>
      <c r="AK794" s="3"/>
      <c r="AL794" s="3"/>
      <c r="AP794" s="3"/>
    </row>
    <row r="795" spans="32:42" s="1" customFormat="1">
      <c r="AF795" s="3"/>
      <c r="AG795" s="3"/>
      <c r="AK795" s="3"/>
      <c r="AL795" s="3"/>
      <c r="AP795" s="3"/>
    </row>
    <row r="796" spans="32:42" s="1" customFormat="1">
      <c r="AF796" s="3"/>
      <c r="AG796" s="3"/>
      <c r="AK796" s="3"/>
      <c r="AL796" s="3"/>
      <c r="AP796" s="3"/>
    </row>
    <row r="797" spans="32:42" s="1" customFormat="1">
      <c r="AF797" s="3"/>
      <c r="AG797" s="3"/>
      <c r="AK797" s="3"/>
      <c r="AL797" s="3"/>
      <c r="AP797" s="3"/>
    </row>
    <row r="798" spans="32:42" s="1" customFormat="1">
      <c r="AF798" s="3"/>
      <c r="AG798" s="3"/>
      <c r="AK798" s="3"/>
      <c r="AL798" s="3"/>
      <c r="AP798" s="3"/>
    </row>
    <row r="799" spans="32:42" s="1" customFormat="1">
      <c r="AF799" s="3"/>
      <c r="AG799" s="3"/>
      <c r="AK799" s="3"/>
      <c r="AL799" s="3"/>
      <c r="AP799" s="3"/>
    </row>
    <row r="800" spans="32:42" s="1" customFormat="1">
      <c r="AF800" s="3"/>
      <c r="AG800" s="3"/>
      <c r="AK800" s="3"/>
      <c r="AL800" s="3"/>
      <c r="AP800" s="3"/>
    </row>
    <row r="801" spans="32:42" s="1" customFormat="1">
      <c r="AF801" s="3"/>
      <c r="AG801" s="3"/>
      <c r="AK801" s="3"/>
      <c r="AL801" s="3"/>
      <c r="AP801" s="3"/>
    </row>
    <row r="802" spans="32:42" s="1" customFormat="1">
      <c r="AF802" s="3"/>
      <c r="AG802" s="3"/>
      <c r="AK802" s="3"/>
      <c r="AL802" s="3"/>
      <c r="AP802" s="3"/>
    </row>
    <row r="803" spans="32:42" s="1" customFormat="1">
      <c r="AF803" s="3"/>
      <c r="AG803" s="3"/>
      <c r="AK803" s="3"/>
      <c r="AL803" s="3"/>
      <c r="AP803" s="3"/>
    </row>
    <row r="804" spans="32:42" s="1" customFormat="1">
      <c r="AF804" s="3"/>
      <c r="AG804" s="3"/>
      <c r="AK804" s="3"/>
      <c r="AL804" s="3"/>
      <c r="AP804" s="3"/>
    </row>
    <row r="805" spans="32:42" s="1" customFormat="1">
      <c r="AF805" s="3"/>
      <c r="AG805" s="3"/>
      <c r="AK805" s="3"/>
      <c r="AL805" s="3"/>
      <c r="AP805" s="3"/>
    </row>
    <row r="806" spans="32:42" s="1" customFormat="1">
      <c r="AF806" s="3"/>
      <c r="AG806" s="3"/>
      <c r="AK806" s="3"/>
      <c r="AL806" s="3"/>
      <c r="AP806" s="3"/>
    </row>
    <row r="807" spans="32:42" s="1" customFormat="1">
      <c r="AF807" s="3"/>
      <c r="AG807" s="3"/>
      <c r="AK807" s="3"/>
      <c r="AL807" s="3"/>
      <c r="AP807" s="3"/>
    </row>
    <row r="808" spans="32:42" s="1" customFormat="1">
      <c r="AF808" s="3"/>
      <c r="AG808" s="3"/>
      <c r="AK808" s="3"/>
      <c r="AL808" s="3"/>
      <c r="AP808" s="3"/>
    </row>
    <row r="809" spans="32:42" s="1" customFormat="1">
      <c r="AF809" s="3"/>
      <c r="AG809" s="3"/>
      <c r="AK809" s="3"/>
      <c r="AL809" s="3"/>
      <c r="AP809" s="3"/>
    </row>
    <row r="810" spans="32:42" s="1" customFormat="1">
      <c r="AF810" s="3"/>
      <c r="AG810" s="3"/>
      <c r="AK810" s="3"/>
      <c r="AL810" s="3"/>
      <c r="AP810" s="3"/>
    </row>
    <row r="811" spans="32:42" s="1" customFormat="1">
      <c r="AF811" s="3"/>
      <c r="AG811" s="3"/>
      <c r="AK811" s="3"/>
      <c r="AL811" s="3"/>
      <c r="AP811" s="3"/>
    </row>
    <row r="812" spans="32:42" s="1" customFormat="1">
      <c r="AF812" s="3"/>
      <c r="AG812" s="3"/>
      <c r="AK812" s="3"/>
      <c r="AL812" s="3"/>
      <c r="AP812" s="3"/>
    </row>
    <row r="813" spans="32:42" s="1" customFormat="1">
      <c r="AF813" s="3"/>
      <c r="AG813" s="3"/>
      <c r="AK813" s="3"/>
      <c r="AL813" s="3"/>
      <c r="AP813" s="3"/>
    </row>
    <row r="814" spans="32:42" s="1" customFormat="1">
      <c r="AF814" s="3"/>
      <c r="AG814" s="3"/>
      <c r="AK814" s="3"/>
      <c r="AL814" s="3"/>
      <c r="AP814" s="3"/>
    </row>
    <row r="815" spans="32:42" s="1" customFormat="1">
      <c r="AF815" s="3"/>
      <c r="AG815" s="3"/>
      <c r="AK815" s="3"/>
      <c r="AL815" s="3"/>
      <c r="AP815" s="3"/>
    </row>
    <row r="816" spans="32:42" s="1" customFormat="1">
      <c r="AF816" s="3"/>
      <c r="AG816" s="3"/>
      <c r="AK816" s="3"/>
      <c r="AL816" s="3"/>
      <c r="AP816" s="3"/>
    </row>
    <row r="817" spans="32:42" s="1" customFormat="1">
      <c r="AF817" s="3"/>
      <c r="AG817" s="3"/>
      <c r="AK817" s="3"/>
      <c r="AL817" s="3"/>
      <c r="AP817" s="3"/>
    </row>
    <row r="818" spans="32:42" s="1" customFormat="1">
      <c r="AF818" s="3"/>
      <c r="AG818" s="3"/>
      <c r="AK818" s="3"/>
      <c r="AL818" s="3"/>
      <c r="AP818" s="3"/>
    </row>
    <row r="819" spans="32:42" s="1" customFormat="1">
      <c r="AF819" s="3"/>
      <c r="AG819" s="3"/>
      <c r="AK819" s="3"/>
      <c r="AL819" s="3"/>
      <c r="AP819" s="3"/>
    </row>
    <row r="820" spans="32:42" s="1" customFormat="1">
      <c r="AF820" s="3"/>
      <c r="AG820" s="3"/>
      <c r="AK820" s="3"/>
      <c r="AL820" s="3"/>
      <c r="AP820" s="3"/>
    </row>
    <row r="821" spans="32:42" s="1" customFormat="1">
      <c r="AF821" s="3"/>
      <c r="AG821" s="3"/>
      <c r="AK821" s="3"/>
      <c r="AL821" s="3"/>
      <c r="AP821" s="3"/>
    </row>
    <row r="822" spans="32:42" s="1" customFormat="1">
      <c r="AF822" s="3"/>
      <c r="AG822" s="3"/>
      <c r="AK822" s="3"/>
      <c r="AL822" s="3"/>
      <c r="AP822" s="3"/>
    </row>
    <row r="823" spans="32:42" s="1" customFormat="1">
      <c r="AF823" s="3"/>
      <c r="AG823" s="3"/>
      <c r="AK823" s="3"/>
      <c r="AL823" s="3"/>
      <c r="AP823" s="3"/>
    </row>
    <row r="824" spans="32:42" s="1" customFormat="1">
      <c r="AF824" s="3"/>
      <c r="AG824" s="3"/>
      <c r="AK824" s="3"/>
      <c r="AL824" s="3"/>
      <c r="AP824" s="3"/>
    </row>
    <row r="825" spans="32:42" s="1" customFormat="1">
      <c r="AF825" s="3"/>
      <c r="AG825" s="3"/>
      <c r="AK825" s="3"/>
      <c r="AL825" s="3"/>
      <c r="AP825" s="3"/>
    </row>
    <row r="826" spans="32:42" s="1" customFormat="1">
      <c r="AF826" s="3"/>
      <c r="AG826" s="3"/>
      <c r="AK826" s="3"/>
      <c r="AL826" s="3"/>
      <c r="AP826" s="3"/>
    </row>
    <row r="827" spans="32:42" s="1" customFormat="1">
      <c r="AF827" s="3"/>
      <c r="AG827" s="3"/>
      <c r="AK827" s="3"/>
      <c r="AL827" s="3"/>
      <c r="AP827" s="3"/>
    </row>
    <row r="828" spans="32:42" s="1" customFormat="1">
      <c r="AF828" s="3"/>
      <c r="AG828" s="3"/>
      <c r="AK828" s="3"/>
      <c r="AL828" s="3"/>
      <c r="AP828" s="3"/>
    </row>
    <row r="829" spans="32:42" s="1" customFormat="1">
      <c r="AF829" s="3"/>
      <c r="AG829" s="3"/>
      <c r="AK829" s="3"/>
      <c r="AL829" s="3"/>
      <c r="AP829" s="3"/>
    </row>
    <row r="830" spans="32:42" s="1" customFormat="1">
      <c r="AF830" s="3"/>
      <c r="AG830" s="3"/>
      <c r="AK830" s="3"/>
      <c r="AL830" s="3"/>
      <c r="AP830" s="3"/>
    </row>
    <row r="831" spans="32:42" s="1" customFormat="1">
      <c r="AF831" s="3"/>
      <c r="AG831" s="3"/>
      <c r="AK831" s="3"/>
      <c r="AL831" s="3"/>
      <c r="AP831" s="3"/>
    </row>
    <row r="832" spans="32:42" s="1" customFormat="1">
      <c r="AF832" s="3"/>
      <c r="AG832" s="3"/>
      <c r="AK832" s="3"/>
      <c r="AL832" s="3"/>
      <c r="AP832" s="3"/>
    </row>
    <row r="833" spans="32:42" s="1" customFormat="1">
      <c r="AF833" s="3"/>
      <c r="AG833" s="3"/>
      <c r="AK833" s="3"/>
      <c r="AL833" s="3"/>
      <c r="AP833" s="3"/>
    </row>
    <row r="834" spans="32:42" s="1" customFormat="1">
      <c r="AF834" s="3"/>
      <c r="AG834" s="3"/>
      <c r="AK834" s="3"/>
      <c r="AL834" s="3"/>
      <c r="AP834" s="3"/>
    </row>
    <row r="835" spans="32:42" s="1" customFormat="1">
      <c r="AF835" s="3"/>
      <c r="AG835" s="3"/>
      <c r="AK835" s="3"/>
      <c r="AL835" s="3"/>
      <c r="AP835" s="3"/>
    </row>
    <row r="836" spans="32:42" s="1" customFormat="1">
      <c r="AF836" s="3"/>
      <c r="AG836" s="3"/>
      <c r="AK836" s="3"/>
      <c r="AL836" s="3"/>
      <c r="AP836" s="3"/>
    </row>
    <row r="837" spans="32:42" s="1" customFormat="1">
      <c r="AF837" s="3"/>
      <c r="AG837" s="3"/>
      <c r="AK837" s="3"/>
      <c r="AL837" s="3"/>
      <c r="AP837" s="3"/>
    </row>
    <row r="838" spans="32:42" s="1" customFormat="1">
      <c r="AF838" s="3"/>
      <c r="AG838" s="3"/>
      <c r="AK838" s="3"/>
      <c r="AL838" s="3"/>
      <c r="AP838" s="3"/>
    </row>
    <row r="839" spans="32:42" s="1" customFormat="1">
      <c r="AF839" s="3"/>
      <c r="AG839" s="3"/>
      <c r="AK839" s="3"/>
      <c r="AL839" s="3"/>
      <c r="AP839" s="3"/>
    </row>
    <row r="840" spans="32:42" s="1" customFormat="1">
      <c r="AF840" s="3"/>
      <c r="AG840" s="3"/>
      <c r="AK840" s="3"/>
      <c r="AL840" s="3"/>
      <c r="AP840" s="3"/>
    </row>
    <row r="841" spans="32:42" s="1" customFormat="1">
      <c r="AF841" s="3"/>
      <c r="AG841" s="3"/>
      <c r="AK841" s="3"/>
      <c r="AL841" s="3"/>
      <c r="AP841" s="3"/>
    </row>
    <row r="842" spans="32:42" s="1" customFormat="1">
      <c r="AF842" s="3"/>
      <c r="AG842" s="3"/>
      <c r="AK842" s="3"/>
      <c r="AL842" s="3"/>
      <c r="AP842" s="3"/>
    </row>
    <row r="843" spans="32:42" s="1" customFormat="1">
      <c r="AF843" s="3"/>
      <c r="AG843" s="3"/>
      <c r="AK843" s="3"/>
      <c r="AL843" s="3"/>
      <c r="AP843" s="3"/>
    </row>
    <row r="844" spans="32:42" s="1" customFormat="1">
      <c r="AF844" s="3"/>
      <c r="AG844" s="3"/>
      <c r="AK844" s="3"/>
      <c r="AL844" s="3"/>
      <c r="AP844" s="3"/>
    </row>
    <row r="845" spans="32:42" s="1" customFormat="1">
      <c r="AF845" s="3"/>
      <c r="AG845" s="3"/>
      <c r="AK845" s="3"/>
      <c r="AL845" s="3"/>
      <c r="AP845" s="3"/>
    </row>
    <row r="846" spans="32:42" s="1" customFormat="1">
      <c r="AF846" s="3"/>
      <c r="AG846" s="3"/>
      <c r="AK846" s="3"/>
      <c r="AL846" s="3"/>
      <c r="AP846" s="3"/>
    </row>
    <row r="847" spans="32:42" s="1" customFormat="1">
      <c r="AF847" s="3"/>
      <c r="AG847" s="3"/>
      <c r="AK847" s="3"/>
      <c r="AL847" s="3"/>
      <c r="AP847" s="3"/>
    </row>
    <row r="848" spans="32:42" s="1" customFormat="1">
      <c r="AF848" s="3"/>
      <c r="AG848" s="3"/>
      <c r="AK848" s="3"/>
      <c r="AL848" s="3"/>
      <c r="AP848" s="3"/>
    </row>
    <row r="849" spans="32:42" s="1" customFormat="1">
      <c r="AF849" s="3"/>
      <c r="AG849" s="3"/>
      <c r="AK849" s="3"/>
      <c r="AL849" s="3"/>
      <c r="AP849" s="3"/>
    </row>
    <row r="850" spans="32:42" s="1" customFormat="1">
      <c r="AF850" s="3"/>
      <c r="AG850" s="3"/>
      <c r="AK850" s="3"/>
      <c r="AL850" s="3"/>
      <c r="AP850" s="3"/>
    </row>
    <row r="851" spans="32:42" s="1" customFormat="1">
      <c r="AF851" s="3"/>
      <c r="AG851" s="3"/>
      <c r="AK851" s="3"/>
      <c r="AL851" s="3"/>
      <c r="AP851" s="3"/>
    </row>
    <row r="852" spans="32:42" s="1" customFormat="1">
      <c r="AF852" s="3"/>
      <c r="AG852" s="3"/>
      <c r="AK852" s="3"/>
      <c r="AL852" s="3"/>
      <c r="AP852" s="3"/>
    </row>
    <row r="853" spans="32:42" s="1" customFormat="1">
      <c r="AF853" s="3"/>
      <c r="AG853" s="3"/>
      <c r="AK853" s="3"/>
      <c r="AL853" s="3"/>
      <c r="AP853" s="3"/>
    </row>
    <row r="854" spans="32:42" s="1" customFormat="1">
      <c r="AF854" s="3"/>
      <c r="AG854" s="3"/>
      <c r="AK854" s="3"/>
      <c r="AL854" s="3"/>
      <c r="AP854" s="3"/>
    </row>
    <row r="855" spans="32:42" s="1" customFormat="1">
      <c r="AF855" s="3"/>
      <c r="AG855" s="3"/>
      <c r="AK855" s="3"/>
      <c r="AL855" s="3"/>
      <c r="AP855" s="3"/>
    </row>
    <row r="856" spans="32:42" s="1" customFormat="1">
      <c r="AF856" s="3"/>
      <c r="AG856" s="3"/>
      <c r="AK856" s="3"/>
      <c r="AL856" s="3"/>
      <c r="AP856" s="3"/>
    </row>
    <row r="857" spans="32:42" s="1" customFormat="1">
      <c r="AF857" s="3"/>
      <c r="AG857" s="3"/>
      <c r="AK857" s="3"/>
      <c r="AL857" s="3"/>
      <c r="AP857" s="3"/>
    </row>
    <row r="858" spans="32:42" s="1" customFormat="1">
      <c r="AF858" s="3"/>
      <c r="AG858" s="3"/>
      <c r="AK858" s="3"/>
      <c r="AL858" s="3"/>
      <c r="AP858" s="3"/>
    </row>
    <row r="859" spans="32:42" s="1" customFormat="1">
      <c r="AF859" s="3"/>
      <c r="AG859" s="3"/>
      <c r="AK859" s="3"/>
      <c r="AL859" s="3"/>
      <c r="AP859" s="3"/>
    </row>
    <row r="860" spans="32:42" s="1" customFormat="1">
      <c r="AF860" s="3"/>
      <c r="AG860" s="3"/>
      <c r="AK860" s="3"/>
      <c r="AL860" s="3"/>
      <c r="AP860" s="3"/>
    </row>
    <row r="861" spans="32:42" s="1" customFormat="1">
      <c r="AF861" s="3"/>
      <c r="AG861" s="3"/>
      <c r="AK861" s="3"/>
      <c r="AL861" s="3"/>
      <c r="AP861" s="3"/>
    </row>
    <row r="862" spans="32:42" s="1" customFormat="1">
      <c r="AF862" s="3"/>
      <c r="AG862" s="3"/>
      <c r="AK862" s="3"/>
      <c r="AL862" s="3"/>
      <c r="AP862" s="3"/>
    </row>
    <row r="863" spans="32:42" s="1" customFormat="1">
      <c r="AF863" s="3"/>
      <c r="AG863" s="3"/>
      <c r="AK863" s="3"/>
      <c r="AL863" s="3"/>
      <c r="AP863" s="3"/>
    </row>
    <row r="864" spans="32:42" s="1" customFormat="1">
      <c r="AF864" s="3"/>
      <c r="AG864" s="3"/>
      <c r="AK864" s="3"/>
      <c r="AL864" s="3"/>
      <c r="AP864" s="3"/>
    </row>
    <row r="865" spans="32:42" s="1" customFormat="1">
      <c r="AF865" s="3"/>
      <c r="AG865" s="3"/>
      <c r="AK865" s="3"/>
      <c r="AL865" s="3"/>
      <c r="AP865" s="3"/>
    </row>
    <row r="866" spans="32:42" s="1" customFormat="1">
      <c r="AF866" s="3"/>
      <c r="AG866" s="3"/>
      <c r="AK866" s="3"/>
      <c r="AL866" s="3"/>
      <c r="AP866" s="3"/>
    </row>
    <row r="867" spans="32:42" s="1" customFormat="1">
      <c r="AF867" s="3"/>
      <c r="AG867" s="3"/>
      <c r="AK867" s="3"/>
      <c r="AL867" s="3"/>
      <c r="AP867" s="3"/>
    </row>
    <row r="868" spans="32:42" s="1" customFormat="1">
      <c r="AF868" s="3"/>
      <c r="AG868" s="3"/>
      <c r="AK868" s="3"/>
      <c r="AL868" s="3"/>
      <c r="AP868" s="3"/>
    </row>
    <row r="869" spans="32:42" s="1" customFormat="1">
      <c r="AF869" s="3"/>
      <c r="AG869" s="3"/>
      <c r="AK869" s="3"/>
      <c r="AL869" s="3"/>
      <c r="AP869" s="3"/>
    </row>
    <row r="870" spans="32:42" s="1" customFormat="1">
      <c r="AF870" s="3"/>
      <c r="AG870" s="3"/>
      <c r="AK870" s="3"/>
      <c r="AL870" s="3"/>
      <c r="AP870" s="3"/>
    </row>
    <row r="871" spans="32:42" s="1" customFormat="1">
      <c r="AF871" s="3"/>
      <c r="AG871" s="3"/>
      <c r="AK871" s="3"/>
      <c r="AL871" s="3"/>
      <c r="AP871" s="3"/>
    </row>
    <row r="872" spans="32:42" s="1" customFormat="1">
      <c r="AF872" s="3"/>
      <c r="AG872" s="3"/>
      <c r="AK872" s="3"/>
      <c r="AL872" s="3"/>
      <c r="AP872" s="3"/>
    </row>
    <row r="873" spans="32:42" s="1" customFormat="1">
      <c r="AF873" s="3"/>
      <c r="AG873" s="3"/>
      <c r="AK873" s="3"/>
      <c r="AL873" s="3"/>
      <c r="AP873" s="3"/>
    </row>
    <row r="874" spans="32:42" s="1" customFormat="1">
      <c r="AF874" s="3"/>
      <c r="AG874" s="3"/>
      <c r="AK874" s="3"/>
      <c r="AL874" s="3"/>
      <c r="AP874" s="3"/>
    </row>
    <row r="875" spans="32:42" s="1" customFormat="1">
      <c r="AF875" s="3"/>
      <c r="AG875" s="3"/>
      <c r="AK875" s="3"/>
      <c r="AL875" s="3"/>
      <c r="AP875" s="3"/>
    </row>
    <row r="876" spans="32:42" s="1" customFormat="1">
      <c r="AF876" s="3"/>
      <c r="AG876" s="3"/>
      <c r="AK876" s="3"/>
      <c r="AL876" s="3"/>
      <c r="AP876" s="3"/>
    </row>
    <row r="877" spans="32:42" s="1" customFormat="1">
      <c r="AF877" s="3"/>
      <c r="AG877" s="3"/>
      <c r="AK877" s="3"/>
      <c r="AL877" s="3"/>
      <c r="AP877" s="3"/>
    </row>
    <row r="878" spans="32:42" s="1" customFormat="1">
      <c r="AF878" s="3"/>
      <c r="AG878" s="3"/>
      <c r="AK878" s="3"/>
      <c r="AL878" s="3"/>
      <c r="AP878" s="3"/>
    </row>
    <row r="879" spans="32:42" s="1" customFormat="1">
      <c r="AF879" s="3"/>
      <c r="AG879" s="3"/>
      <c r="AK879" s="3"/>
      <c r="AL879" s="3"/>
      <c r="AP879" s="3"/>
    </row>
    <row r="880" spans="32:42" s="1" customFormat="1">
      <c r="AF880" s="3"/>
      <c r="AG880" s="3"/>
      <c r="AK880" s="3"/>
      <c r="AL880" s="3"/>
      <c r="AP880" s="3"/>
    </row>
    <row r="881" spans="32:42" s="1" customFormat="1">
      <c r="AF881" s="3"/>
      <c r="AG881" s="3"/>
      <c r="AK881" s="3"/>
      <c r="AL881" s="3"/>
      <c r="AP881" s="3"/>
    </row>
    <row r="882" spans="32:42" s="1" customFormat="1">
      <c r="AF882" s="3"/>
      <c r="AG882" s="3"/>
      <c r="AK882" s="3"/>
      <c r="AL882" s="3"/>
      <c r="AP882" s="3"/>
    </row>
    <row r="883" spans="32:42" s="1" customFormat="1">
      <c r="AF883" s="3"/>
      <c r="AG883" s="3"/>
      <c r="AK883" s="3"/>
      <c r="AL883" s="3"/>
      <c r="AP883" s="3"/>
    </row>
    <row r="884" spans="32:42" s="1" customFormat="1">
      <c r="AF884" s="3"/>
      <c r="AG884" s="3"/>
      <c r="AK884" s="3"/>
      <c r="AL884" s="3"/>
      <c r="AP884" s="3"/>
    </row>
    <row r="885" spans="32:42" s="1" customFormat="1">
      <c r="AF885" s="3"/>
      <c r="AG885" s="3"/>
      <c r="AK885" s="3"/>
      <c r="AL885" s="3"/>
      <c r="AP885" s="3"/>
    </row>
    <row r="886" spans="32:42" s="1" customFormat="1">
      <c r="AF886" s="3"/>
      <c r="AG886" s="3"/>
      <c r="AK886" s="3"/>
      <c r="AL886" s="3"/>
      <c r="AP886" s="3"/>
    </row>
    <row r="887" spans="32:42" s="1" customFormat="1">
      <c r="AF887" s="3"/>
      <c r="AG887" s="3"/>
      <c r="AK887" s="3"/>
      <c r="AL887" s="3"/>
      <c r="AP887" s="3"/>
    </row>
    <row r="888" spans="32:42" s="1" customFormat="1">
      <c r="AF888" s="3"/>
      <c r="AG888" s="3"/>
      <c r="AK888" s="3"/>
      <c r="AL888" s="3"/>
      <c r="AP888" s="3"/>
    </row>
    <row r="889" spans="32:42" s="1" customFormat="1">
      <c r="AF889" s="3"/>
      <c r="AG889" s="3"/>
      <c r="AK889" s="3"/>
      <c r="AL889" s="3"/>
      <c r="AP889" s="3"/>
    </row>
    <row r="890" spans="32:42" s="1" customFormat="1">
      <c r="AF890" s="3"/>
      <c r="AG890" s="3"/>
      <c r="AK890" s="3"/>
      <c r="AL890" s="3"/>
      <c r="AP890" s="3"/>
    </row>
    <row r="891" spans="32:42" s="1" customFormat="1">
      <c r="AF891" s="3"/>
      <c r="AG891" s="3"/>
      <c r="AK891" s="3"/>
      <c r="AL891" s="3"/>
      <c r="AP891" s="3"/>
    </row>
    <row r="892" spans="32:42" s="1" customFormat="1">
      <c r="AF892" s="3"/>
      <c r="AG892" s="3"/>
      <c r="AK892" s="3"/>
      <c r="AL892" s="3"/>
      <c r="AP892" s="3"/>
    </row>
    <row r="893" spans="32:42" s="1" customFormat="1">
      <c r="AF893" s="3"/>
      <c r="AG893" s="3"/>
      <c r="AK893" s="3"/>
      <c r="AL893" s="3"/>
      <c r="AP893" s="3"/>
    </row>
    <row r="894" spans="32:42" s="1" customFormat="1">
      <c r="AF894" s="3"/>
      <c r="AG894" s="3"/>
      <c r="AK894" s="3"/>
      <c r="AL894" s="3"/>
      <c r="AP894" s="3"/>
    </row>
    <row r="895" spans="32:42" s="1" customFormat="1">
      <c r="AF895" s="3"/>
      <c r="AG895" s="3"/>
      <c r="AK895" s="3"/>
      <c r="AL895" s="3"/>
      <c r="AP895" s="3"/>
    </row>
    <row r="896" spans="32:42" s="1" customFormat="1">
      <c r="AF896" s="3"/>
      <c r="AG896" s="3"/>
      <c r="AK896" s="3"/>
      <c r="AL896" s="3"/>
      <c r="AP896" s="3"/>
    </row>
    <row r="897" spans="32:42" s="1" customFormat="1">
      <c r="AF897" s="3"/>
      <c r="AG897" s="3"/>
      <c r="AK897" s="3"/>
      <c r="AL897" s="3"/>
      <c r="AP897" s="3"/>
    </row>
    <row r="898" spans="32:42" s="1" customFormat="1">
      <c r="AF898" s="3"/>
      <c r="AG898" s="3"/>
      <c r="AK898" s="3"/>
      <c r="AL898" s="3"/>
      <c r="AP898" s="3"/>
    </row>
    <row r="899" spans="32:42" s="1" customFormat="1">
      <c r="AF899" s="3"/>
      <c r="AG899" s="3"/>
      <c r="AK899" s="3"/>
      <c r="AL899" s="3"/>
      <c r="AP899" s="3"/>
    </row>
    <row r="900" spans="32:42" s="1" customFormat="1">
      <c r="AF900" s="3"/>
      <c r="AG900" s="3"/>
      <c r="AK900" s="3"/>
      <c r="AL900" s="3"/>
      <c r="AP900" s="3"/>
    </row>
    <row r="901" spans="32:42" s="1" customFormat="1">
      <c r="AF901" s="3"/>
      <c r="AG901" s="3"/>
      <c r="AK901" s="3"/>
      <c r="AL901" s="3"/>
      <c r="AP901" s="3"/>
    </row>
    <row r="902" spans="32:42" s="1" customFormat="1">
      <c r="AF902" s="3"/>
      <c r="AG902" s="3"/>
      <c r="AK902" s="3"/>
      <c r="AL902" s="3"/>
      <c r="AP902" s="3"/>
    </row>
    <row r="903" spans="32:42" s="1" customFormat="1">
      <c r="AF903" s="3"/>
      <c r="AG903" s="3"/>
      <c r="AK903" s="3"/>
      <c r="AL903" s="3"/>
      <c r="AP903" s="3"/>
    </row>
    <row r="904" spans="32:42" s="1" customFormat="1">
      <c r="AF904" s="3"/>
      <c r="AG904" s="3"/>
      <c r="AK904" s="3"/>
      <c r="AL904" s="3"/>
      <c r="AP904" s="3"/>
    </row>
    <row r="905" spans="32:42" s="1" customFormat="1">
      <c r="AF905" s="3"/>
      <c r="AG905" s="3"/>
      <c r="AK905" s="3"/>
      <c r="AL905" s="3"/>
      <c r="AP905" s="3"/>
    </row>
    <row r="906" spans="32:42" s="1" customFormat="1">
      <c r="AF906" s="3"/>
      <c r="AG906" s="3"/>
      <c r="AK906" s="3"/>
      <c r="AL906" s="3"/>
      <c r="AP906" s="3"/>
    </row>
    <row r="907" spans="32:42" s="1" customFormat="1">
      <c r="AF907" s="3"/>
      <c r="AG907" s="3"/>
      <c r="AK907" s="3"/>
      <c r="AL907" s="3"/>
      <c r="AP907" s="3"/>
    </row>
    <row r="908" spans="32:42" s="1" customFormat="1">
      <c r="AF908" s="3"/>
      <c r="AG908" s="3"/>
      <c r="AK908" s="3"/>
      <c r="AL908" s="3"/>
      <c r="AP908" s="3"/>
    </row>
    <row r="909" spans="32:42" s="1" customFormat="1">
      <c r="AF909" s="3"/>
      <c r="AG909" s="3"/>
      <c r="AK909" s="3"/>
      <c r="AL909" s="3"/>
      <c r="AP909" s="3"/>
    </row>
    <row r="910" spans="32:42" s="1" customFormat="1">
      <c r="AF910" s="3"/>
      <c r="AG910" s="3"/>
      <c r="AK910" s="3"/>
      <c r="AL910" s="3"/>
      <c r="AP910" s="3"/>
    </row>
    <row r="911" spans="32:42" s="1" customFormat="1">
      <c r="AF911" s="3"/>
      <c r="AG911" s="3"/>
      <c r="AK911" s="3"/>
      <c r="AL911" s="3"/>
      <c r="AP911" s="3"/>
    </row>
    <row r="912" spans="32:42" s="1" customFormat="1">
      <c r="AF912" s="3"/>
      <c r="AG912" s="3"/>
      <c r="AK912" s="3"/>
      <c r="AL912" s="3"/>
      <c r="AP912" s="3"/>
    </row>
    <row r="913" spans="32:42" s="1" customFormat="1">
      <c r="AF913" s="3"/>
      <c r="AG913" s="3"/>
      <c r="AK913" s="3"/>
      <c r="AL913" s="3"/>
      <c r="AP913" s="3"/>
    </row>
    <row r="914" spans="32:42" s="1" customFormat="1">
      <c r="AF914" s="3"/>
      <c r="AG914" s="3"/>
      <c r="AK914" s="3"/>
      <c r="AL914" s="3"/>
      <c r="AP914" s="3"/>
    </row>
    <row r="915" spans="32:42" s="1" customFormat="1">
      <c r="AF915" s="3"/>
      <c r="AG915" s="3"/>
      <c r="AK915" s="3"/>
      <c r="AL915" s="3"/>
      <c r="AP915" s="3"/>
    </row>
    <row r="916" spans="32:42" s="1" customFormat="1">
      <c r="AF916" s="3"/>
      <c r="AG916" s="3"/>
      <c r="AK916" s="3"/>
      <c r="AL916" s="3"/>
      <c r="AP916" s="3"/>
    </row>
    <row r="917" spans="32:42" s="1" customFormat="1">
      <c r="AF917" s="3"/>
      <c r="AG917" s="3"/>
      <c r="AK917" s="3"/>
      <c r="AL917" s="3"/>
      <c r="AP917" s="3"/>
    </row>
    <row r="918" spans="32:42" s="1" customFormat="1">
      <c r="AF918" s="3"/>
      <c r="AG918" s="3"/>
      <c r="AK918" s="3"/>
      <c r="AL918" s="3"/>
      <c r="AP918" s="3"/>
    </row>
    <row r="919" spans="32:42" s="1" customFormat="1">
      <c r="AF919" s="3"/>
      <c r="AG919" s="3"/>
      <c r="AK919" s="3"/>
      <c r="AL919" s="3"/>
      <c r="AP919" s="3"/>
    </row>
    <row r="920" spans="32:42" s="1" customFormat="1">
      <c r="AF920" s="3"/>
      <c r="AG920" s="3"/>
      <c r="AK920" s="3"/>
      <c r="AL920" s="3"/>
      <c r="AP920" s="3"/>
    </row>
    <row r="921" spans="32:42" s="1" customFormat="1">
      <c r="AF921" s="3"/>
      <c r="AG921" s="3"/>
      <c r="AK921" s="3"/>
      <c r="AL921" s="3"/>
      <c r="AP921" s="3"/>
    </row>
    <row r="922" spans="32:42" s="1" customFormat="1">
      <c r="AF922" s="3"/>
      <c r="AG922" s="3"/>
      <c r="AK922" s="3"/>
      <c r="AL922" s="3"/>
      <c r="AP922" s="3"/>
    </row>
    <row r="923" spans="32:42" s="1" customFormat="1">
      <c r="AF923" s="3"/>
      <c r="AG923" s="3"/>
      <c r="AK923" s="3"/>
      <c r="AL923" s="3"/>
      <c r="AP923" s="3"/>
    </row>
    <row r="924" spans="32:42" s="1" customFormat="1">
      <c r="AF924" s="3"/>
      <c r="AG924" s="3"/>
      <c r="AK924" s="3"/>
      <c r="AL924" s="3"/>
      <c r="AP924" s="3"/>
    </row>
    <row r="925" spans="32:42" s="1" customFormat="1">
      <c r="AF925" s="3"/>
      <c r="AG925" s="3"/>
      <c r="AK925" s="3"/>
      <c r="AL925" s="3"/>
      <c r="AP925" s="3"/>
    </row>
    <row r="926" spans="32:42" s="1" customFormat="1">
      <c r="AF926" s="3"/>
      <c r="AG926" s="3"/>
      <c r="AK926" s="3"/>
      <c r="AL926" s="3"/>
      <c r="AP926" s="3"/>
    </row>
    <row r="927" spans="32:42" s="1" customFormat="1">
      <c r="AF927" s="3"/>
      <c r="AG927" s="3"/>
      <c r="AK927" s="3"/>
      <c r="AL927" s="3"/>
      <c r="AP927" s="3"/>
    </row>
    <row r="928" spans="32:42" s="1" customFormat="1">
      <c r="AF928" s="3"/>
      <c r="AG928" s="3"/>
      <c r="AK928" s="3"/>
      <c r="AL928" s="3"/>
      <c r="AP928" s="3"/>
    </row>
    <row r="929" spans="32:42" s="1" customFormat="1">
      <c r="AF929" s="3"/>
      <c r="AG929" s="3"/>
      <c r="AK929" s="3"/>
      <c r="AL929" s="3"/>
      <c r="AP929" s="3"/>
    </row>
    <row r="930" spans="32:42" s="1" customFormat="1">
      <c r="AF930" s="3"/>
      <c r="AG930" s="3"/>
      <c r="AK930" s="3"/>
      <c r="AL930" s="3"/>
      <c r="AP930" s="3"/>
    </row>
    <row r="931" spans="32:42" s="1" customFormat="1">
      <c r="AF931" s="3"/>
      <c r="AG931" s="3"/>
      <c r="AK931" s="3"/>
      <c r="AL931" s="3"/>
      <c r="AP931" s="3"/>
    </row>
    <row r="932" spans="32:42" s="1" customFormat="1">
      <c r="AF932" s="3"/>
      <c r="AG932" s="3"/>
      <c r="AK932" s="3"/>
      <c r="AL932" s="3"/>
      <c r="AP932" s="3"/>
    </row>
    <row r="933" spans="32:42" s="1" customFormat="1">
      <c r="AF933" s="3"/>
      <c r="AG933" s="3"/>
      <c r="AK933" s="3"/>
      <c r="AL933" s="3"/>
      <c r="AP933" s="3"/>
    </row>
    <row r="934" spans="32:42" s="1" customFormat="1">
      <c r="AF934" s="3"/>
      <c r="AG934" s="3"/>
      <c r="AK934" s="3"/>
      <c r="AL934" s="3"/>
      <c r="AP934" s="3"/>
    </row>
    <row r="935" spans="32:42" s="1" customFormat="1">
      <c r="AF935" s="3"/>
      <c r="AG935" s="3"/>
      <c r="AK935" s="3"/>
      <c r="AL935" s="3"/>
      <c r="AP935" s="3"/>
    </row>
    <row r="936" spans="32:42" s="1" customFormat="1">
      <c r="AF936" s="3"/>
      <c r="AG936" s="3"/>
      <c r="AK936" s="3"/>
      <c r="AL936" s="3"/>
      <c r="AP936" s="3"/>
    </row>
    <row r="937" spans="32:42" s="1" customFormat="1">
      <c r="AF937" s="3"/>
      <c r="AG937" s="3"/>
      <c r="AK937" s="3"/>
      <c r="AL937" s="3"/>
      <c r="AP937" s="3"/>
    </row>
    <row r="938" spans="32:42" s="1" customFormat="1">
      <c r="AF938" s="3"/>
      <c r="AG938" s="3"/>
      <c r="AK938" s="3"/>
      <c r="AL938" s="3"/>
      <c r="AP938" s="3"/>
    </row>
    <row r="939" spans="32:42" s="1" customFormat="1">
      <c r="AF939" s="3"/>
      <c r="AG939" s="3"/>
      <c r="AK939" s="3"/>
      <c r="AL939" s="3"/>
      <c r="AP939" s="3"/>
    </row>
    <row r="940" spans="32:42" s="1" customFormat="1">
      <c r="AF940" s="3"/>
      <c r="AG940" s="3"/>
      <c r="AK940" s="3"/>
      <c r="AL940" s="3"/>
      <c r="AP940" s="3"/>
    </row>
    <row r="941" spans="32:42" s="1" customFormat="1">
      <c r="AF941" s="3"/>
      <c r="AG941" s="3"/>
      <c r="AK941" s="3"/>
      <c r="AL941" s="3"/>
      <c r="AP941" s="3"/>
    </row>
    <row r="942" spans="32:42" s="1" customFormat="1">
      <c r="AF942" s="3"/>
      <c r="AG942" s="3"/>
      <c r="AK942" s="3"/>
      <c r="AL942" s="3"/>
      <c r="AP942" s="3"/>
    </row>
    <row r="943" spans="32:42" s="1" customFormat="1">
      <c r="AF943" s="3"/>
      <c r="AG943" s="3"/>
      <c r="AK943" s="3"/>
      <c r="AL943" s="3"/>
      <c r="AP943" s="3"/>
    </row>
    <row r="944" spans="32:42" s="1" customFormat="1">
      <c r="AF944" s="3"/>
      <c r="AG944" s="3"/>
      <c r="AK944" s="3"/>
      <c r="AL944" s="3"/>
      <c r="AP944" s="3"/>
    </row>
    <row r="945" spans="32:42" s="1" customFormat="1">
      <c r="AF945" s="3"/>
      <c r="AG945" s="3"/>
      <c r="AK945" s="3"/>
      <c r="AL945" s="3"/>
      <c r="AP945" s="3"/>
    </row>
    <row r="946" spans="32:42" s="1" customFormat="1">
      <c r="AF946" s="3"/>
      <c r="AG946" s="3"/>
      <c r="AK946" s="3"/>
      <c r="AL946" s="3"/>
      <c r="AP946" s="3"/>
    </row>
    <row r="947" spans="32:42" s="1" customFormat="1">
      <c r="AF947" s="3"/>
      <c r="AG947" s="3"/>
      <c r="AK947" s="3"/>
      <c r="AL947" s="3"/>
      <c r="AP947" s="3"/>
    </row>
    <row r="948" spans="32:42" s="1" customFormat="1">
      <c r="AF948" s="3"/>
      <c r="AG948" s="3"/>
      <c r="AK948" s="3"/>
      <c r="AL948" s="3"/>
      <c r="AP948" s="3"/>
    </row>
    <row r="949" spans="32:42" s="1" customFormat="1">
      <c r="AF949" s="3"/>
      <c r="AG949" s="3"/>
      <c r="AK949" s="3"/>
      <c r="AL949" s="3"/>
      <c r="AP949" s="3"/>
    </row>
    <row r="950" spans="32:42" s="1" customFormat="1">
      <c r="AF950" s="3"/>
      <c r="AG950" s="3"/>
      <c r="AK950" s="3"/>
      <c r="AL950" s="3"/>
      <c r="AP950" s="3"/>
    </row>
    <row r="951" spans="32:42" s="1" customFormat="1">
      <c r="AF951" s="3"/>
      <c r="AG951" s="3"/>
      <c r="AK951" s="3"/>
      <c r="AL951" s="3"/>
      <c r="AP951" s="3"/>
    </row>
    <row r="952" spans="32:42" s="1" customFormat="1">
      <c r="AF952" s="3"/>
      <c r="AG952" s="3"/>
      <c r="AK952" s="3"/>
      <c r="AL952" s="3"/>
      <c r="AP952" s="3"/>
    </row>
    <row r="953" spans="32:42" s="1" customFormat="1">
      <c r="AF953" s="3"/>
      <c r="AG953" s="3"/>
      <c r="AK953" s="3"/>
      <c r="AL953" s="3"/>
      <c r="AP953" s="3"/>
    </row>
    <row r="954" spans="32:42" s="1" customFormat="1">
      <c r="AF954" s="3"/>
      <c r="AG954" s="3"/>
      <c r="AK954" s="3"/>
      <c r="AL954" s="3"/>
      <c r="AP954" s="3"/>
    </row>
    <row r="955" spans="32:42" s="1" customFormat="1">
      <c r="AF955" s="3"/>
      <c r="AG955" s="3"/>
      <c r="AK955" s="3"/>
      <c r="AL955" s="3"/>
      <c r="AP955" s="3"/>
    </row>
    <row r="956" spans="32:42" s="1" customFormat="1">
      <c r="AF956" s="3"/>
      <c r="AG956" s="3"/>
      <c r="AK956" s="3"/>
      <c r="AL956" s="3"/>
      <c r="AP956" s="3"/>
    </row>
    <row r="957" spans="32:42" s="1" customFormat="1">
      <c r="AF957" s="3"/>
      <c r="AG957" s="3"/>
      <c r="AK957" s="3"/>
      <c r="AL957" s="3"/>
      <c r="AP957" s="3"/>
    </row>
    <row r="958" spans="32:42" s="1" customFormat="1">
      <c r="AF958" s="3"/>
      <c r="AG958" s="3"/>
      <c r="AK958" s="3"/>
      <c r="AL958" s="3"/>
      <c r="AP958" s="3"/>
    </row>
    <row r="959" spans="32:42" s="1" customFormat="1">
      <c r="AF959" s="3"/>
      <c r="AG959" s="3"/>
      <c r="AK959" s="3"/>
      <c r="AL959" s="3"/>
      <c r="AP959" s="3"/>
    </row>
    <row r="960" spans="32:42" s="1" customFormat="1">
      <c r="AF960" s="3"/>
      <c r="AG960" s="3"/>
      <c r="AK960" s="3"/>
      <c r="AL960" s="3"/>
      <c r="AP960" s="3"/>
    </row>
    <row r="961" spans="32:42" s="1" customFormat="1">
      <c r="AF961" s="3"/>
      <c r="AG961" s="3"/>
      <c r="AK961" s="3"/>
      <c r="AL961" s="3"/>
      <c r="AP961" s="3"/>
    </row>
    <row r="962" spans="32:42" s="1" customFormat="1">
      <c r="AF962" s="3"/>
      <c r="AG962" s="3"/>
      <c r="AK962" s="3"/>
      <c r="AL962" s="3"/>
      <c r="AP962" s="3"/>
    </row>
    <row r="963" spans="32:42" s="1" customFormat="1">
      <c r="AF963" s="3"/>
      <c r="AG963" s="3"/>
      <c r="AK963" s="3"/>
      <c r="AL963" s="3"/>
      <c r="AP963" s="3"/>
    </row>
    <row r="964" spans="32:42" s="1" customFormat="1">
      <c r="AF964" s="3"/>
      <c r="AG964" s="3"/>
      <c r="AK964" s="3"/>
      <c r="AL964" s="3"/>
      <c r="AP964" s="3"/>
    </row>
    <row r="965" spans="32:42" s="1" customFormat="1">
      <c r="AF965" s="3"/>
      <c r="AG965" s="3"/>
      <c r="AK965" s="3"/>
      <c r="AL965" s="3"/>
      <c r="AP965" s="3"/>
    </row>
    <row r="966" spans="32:42" s="1" customFormat="1">
      <c r="AF966" s="3"/>
      <c r="AG966" s="3"/>
      <c r="AK966" s="3"/>
      <c r="AL966" s="3"/>
      <c r="AP966" s="3"/>
    </row>
    <row r="967" spans="32:42" s="1" customFormat="1">
      <c r="AF967" s="3"/>
      <c r="AG967" s="3"/>
      <c r="AK967" s="3"/>
      <c r="AL967" s="3"/>
      <c r="AP967" s="3"/>
    </row>
    <row r="968" spans="32:42" s="1" customFormat="1">
      <c r="AF968" s="3"/>
      <c r="AG968" s="3"/>
      <c r="AK968" s="3"/>
      <c r="AL968" s="3"/>
      <c r="AP968" s="3"/>
    </row>
    <row r="969" spans="32:42" s="1" customFormat="1">
      <c r="AF969" s="3"/>
      <c r="AG969" s="3"/>
      <c r="AK969" s="3"/>
      <c r="AL969" s="3"/>
      <c r="AP969" s="3"/>
    </row>
    <row r="970" spans="32:42" s="1" customFormat="1">
      <c r="AF970" s="3"/>
      <c r="AG970" s="3"/>
      <c r="AK970" s="3"/>
      <c r="AL970" s="3"/>
      <c r="AP970" s="3"/>
    </row>
    <row r="971" spans="32:42" s="1" customFormat="1">
      <c r="AF971" s="3"/>
      <c r="AG971" s="3"/>
      <c r="AK971" s="3"/>
      <c r="AL971" s="3"/>
      <c r="AP971" s="3"/>
    </row>
    <row r="972" spans="32:42" s="1" customFormat="1">
      <c r="AF972" s="3"/>
      <c r="AG972" s="3"/>
      <c r="AK972" s="3"/>
      <c r="AL972" s="3"/>
      <c r="AP972" s="3"/>
    </row>
    <row r="973" spans="32:42" s="1" customFormat="1">
      <c r="AF973" s="3"/>
      <c r="AG973" s="3"/>
      <c r="AK973" s="3"/>
      <c r="AL973" s="3"/>
      <c r="AP973" s="3"/>
    </row>
    <row r="974" spans="32:42" s="1" customFormat="1">
      <c r="AF974" s="3"/>
      <c r="AG974" s="3"/>
      <c r="AK974" s="3"/>
      <c r="AL974" s="3"/>
      <c r="AP974" s="3"/>
    </row>
    <row r="975" spans="32:42" s="1" customFormat="1">
      <c r="AF975" s="3"/>
      <c r="AG975" s="3"/>
      <c r="AK975" s="3"/>
      <c r="AL975" s="3"/>
      <c r="AP975" s="3"/>
    </row>
    <row r="976" spans="32:42" s="1" customFormat="1">
      <c r="AF976" s="3"/>
      <c r="AG976" s="3"/>
      <c r="AK976" s="3"/>
      <c r="AL976" s="3"/>
      <c r="AP976" s="3"/>
    </row>
    <row r="977" spans="32:42" s="1" customFormat="1">
      <c r="AF977" s="3"/>
      <c r="AG977" s="3"/>
      <c r="AK977" s="3"/>
      <c r="AL977" s="3"/>
      <c r="AP977" s="3"/>
    </row>
    <row r="978" spans="32:42" s="1" customFormat="1">
      <c r="AF978" s="3"/>
      <c r="AG978" s="3"/>
      <c r="AK978" s="3"/>
      <c r="AL978" s="3"/>
      <c r="AP978" s="3"/>
    </row>
    <row r="979" spans="32:42">
      <c r="AF979" s="4"/>
      <c r="AG979" s="4"/>
      <c r="AK979" s="4"/>
      <c r="AL979" s="4"/>
      <c r="AP979" s="4"/>
    </row>
    <row r="980" spans="32:42">
      <c r="AF980" s="4"/>
      <c r="AG980" s="4"/>
      <c r="AK980" s="4"/>
      <c r="AL980" s="4"/>
      <c r="AP980" s="4"/>
    </row>
    <row r="981" spans="32:42">
      <c r="AF981" s="4"/>
      <c r="AG981" s="4"/>
      <c r="AK981" s="4"/>
      <c r="AL981" s="4"/>
      <c r="AP981" s="4"/>
    </row>
    <row r="982" spans="32:42">
      <c r="AF982" s="4"/>
      <c r="AG982" s="4"/>
      <c r="AK982" s="4"/>
      <c r="AL982" s="4"/>
      <c r="AP982" s="4"/>
    </row>
    <row r="983" spans="32:42">
      <c r="AF983" s="4"/>
      <c r="AG983" s="4"/>
      <c r="AK983" s="4"/>
      <c r="AL983" s="4"/>
      <c r="AP983" s="4"/>
    </row>
    <row r="984" spans="32:42">
      <c r="AF984" s="4"/>
      <c r="AG984" s="4"/>
      <c r="AK984" s="4"/>
      <c r="AL984" s="4"/>
      <c r="AP984" s="4"/>
    </row>
    <row r="985" spans="32:42">
      <c r="AF985" s="4"/>
      <c r="AG985" s="4"/>
      <c r="AK985" s="4"/>
      <c r="AL985" s="4"/>
      <c r="AP985" s="4"/>
    </row>
    <row r="986" spans="32:42">
      <c r="AF986" s="4"/>
      <c r="AG986" s="4"/>
      <c r="AK986" s="4"/>
      <c r="AL986" s="4"/>
      <c r="AP986" s="4"/>
    </row>
    <row r="987" spans="32:42">
      <c r="AF987" s="4"/>
      <c r="AG987" s="4"/>
      <c r="AK987" s="4"/>
      <c r="AL987" s="4"/>
      <c r="AP987" s="4"/>
    </row>
    <row r="988" spans="32:42">
      <c r="AF988" s="4"/>
      <c r="AG988" s="4"/>
      <c r="AK988" s="4"/>
      <c r="AL988" s="4"/>
      <c r="AP988" s="4"/>
    </row>
    <row r="989" spans="32:42">
      <c r="AF989" s="4"/>
      <c r="AG989" s="4"/>
      <c r="AK989" s="4"/>
      <c r="AL989" s="4"/>
      <c r="AP989" s="4"/>
    </row>
    <row r="990" spans="32:42">
      <c r="AF990" s="4"/>
      <c r="AG990" s="4"/>
      <c r="AK990" s="4"/>
      <c r="AL990" s="4"/>
      <c r="AP990" s="4"/>
    </row>
    <row r="991" spans="32:42">
      <c r="AF991" s="4"/>
      <c r="AG991" s="4"/>
      <c r="AK991" s="4"/>
      <c r="AL991" s="4"/>
      <c r="AP991" s="4"/>
    </row>
    <row r="992" spans="32:42">
      <c r="AF992" s="4"/>
      <c r="AG992" s="4"/>
      <c r="AK992" s="4"/>
      <c r="AL992" s="4"/>
    </row>
    <row r="993" spans="2:38">
      <c r="B993" s="1"/>
      <c r="AF993" s="4"/>
      <c r="AG993" s="4"/>
      <c r="AK993" s="4"/>
      <c r="AL993" s="4"/>
    </row>
    <row r="994" spans="2:38">
      <c r="AF994" s="4"/>
      <c r="AG994" s="4"/>
      <c r="AK994" s="4"/>
      <c r="AL994" s="4"/>
    </row>
    <row r="995" spans="2:38">
      <c r="AF995" s="4"/>
    </row>
  </sheetData>
  <sheetProtection insertColumns="0" insertRows="0" deleteColumns="0" deleteRows="0" selectLockedCells="1" selectUnlockedCells="1"/>
  <protectedRanges>
    <protectedRange password="CF7A" sqref="A3:AQ10" name="Диапазон1"/>
    <protectedRange password="CF7A" sqref="A249:C249 F249 R249 T249 V249:AL249 AP249:AQ249 V250:V251 I249:P249" name="Диапазон1_1"/>
  </protectedRanges>
  <dataConsolidate/>
  <mergeCells count="56">
    <mergeCell ref="A3:A9"/>
    <mergeCell ref="B3:B9"/>
    <mergeCell ref="D3:N5"/>
    <mergeCell ref="D6:D9"/>
    <mergeCell ref="G6:G9"/>
    <mergeCell ref="H6:H9"/>
    <mergeCell ref="J6:J9"/>
    <mergeCell ref="K6:K9"/>
    <mergeCell ref="L6:L9"/>
    <mergeCell ref="N6:N9"/>
    <mergeCell ref="E6:E9"/>
    <mergeCell ref="C3:C9"/>
    <mergeCell ref="F6:F9"/>
    <mergeCell ref="I6:I9"/>
    <mergeCell ref="M6:M9"/>
    <mergeCell ref="AL6:AL9"/>
    <mergeCell ref="AK6:AK9"/>
    <mergeCell ref="AJ6:AJ9"/>
    <mergeCell ref="AB5:AB9"/>
    <mergeCell ref="W5:W9"/>
    <mergeCell ref="X5:X9"/>
    <mergeCell ref="Y5:Y9"/>
    <mergeCell ref="Z5:Z9"/>
    <mergeCell ref="AA5:AA9"/>
    <mergeCell ref="S4:U4"/>
    <mergeCell ref="V4:V9"/>
    <mergeCell ref="S5:S9"/>
    <mergeCell ref="AN3:AQ4"/>
    <mergeCell ref="AP5:AQ5"/>
    <mergeCell ref="AC6:AC9"/>
    <mergeCell ref="W3:AB4"/>
    <mergeCell ref="AC3:AL3"/>
    <mergeCell ref="AC4:AG4"/>
    <mergeCell ref="AH4:AL4"/>
    <mergeCell ref="AD6:AD9"/>
    <mergeCell ref="AE6:AE9"/>
    <mergeCell ref="AQ6:AQ9"/>
    <mergeCell ref="AP6:AP9"/>
    <mergeCell ref="AO5:AO9"/>
    <mergeCell ref="AN5:AN9"/>
    <mergeCell ref="A1:AQ1"/>
    <mergeCell ref="T5:T9"/>
    <mergeCell ref="O3:O9"/>
    <mergeCell ref="AM3:AM9"/>
    <mergeCell ref="U5:U9"/>
    <mergeCell ref="AI6:AI9"/>
    <mergeCell ref="AH6:AH9"/>
    <mergeCell ref="AG6:AG9"/>
    <mergeCell ref="AF6:AF9"/>
    <mergeCell ref="AC5:AE5"/>
    <mergeCell ref="AF5:AG5"/>
    <mergeCell ref="AH5:AJ5"/>
    <mergeCell ref="AK5:AL5"/>
    <mergeCell ref="P3:V3"/>
    <mergeCell ref="P4:Q8"/>
    <mergeCell ref="R4:R9"/>
  </mergeCells>
  <dataValidations count="9">
    <dataValidation type="date" allowBlank="1" showInputMessage="1" showErrorMessage="1" sqref="AF250:AG995 AK250:AL994 AK74:AL74 AF74:AG74 AF112:AG113 AK11:AL11 AF11:AG11 AK70:AL70 AF70:AG70 AK126:AL126 AF126:AG126 AK112:AL113 AF96:AG98 AP11:AP248 AP250:AP991">
      <formula1>1</formula1>
      <formula2>109575</formula2>
    </dataValidation>
    <dataValidation type="whole" allowBlank="1" showInputMessage="1" showErrorMessage="1" sqref="Z252:Z865 Z74 AA11 Z70 Z126 Z96:Z98 Z112:Z113 AA250:AA251">
      <formula1>1900</formula1>
      <formula2>2100</formula2>
    </dataValidation>
    <dataValidation type="list" allowBlank="1" showInputMessage="1" showErrorMessage="1" sqref="AM252:AM795 AM74 AM11 AM70 AM126 AM96:AM98 AM112:AM113">
      <formula1>статус</formula1>
    </dataValidation>
    <dataValidation type="list" allowBlank="1" showInputMessage="1" showErrorMessage="1" sqref="S252:S866 S74 S11 S70 S126 S112:S113">
      <formula1>тип_площади</formula1>
    </dataValidation>
    <dataValidation type="list" allowBlank="1" showInputMessage="1" showErrorMessage="1" sqref="Q252:Q978 Q74 Q11 Q70 Q126 Q96:Q98 Q112:Q113">
      <formula1>тип_номера</formula1>
    </dataValidation>
    <dataValidation type="list" allowBlank="1" showInputMessage="1" showErrorMessage="1" sqref="U252:U821 U74 U11 U126">
      <formula1>ед_измерения</formula1>
    </dataValidation>
    <dataValidation type="whole" allowBlank="1" showInputMessage="1" showErrorMessage="1" sqref="AB993 AQ250:AQ992 AQ11:AQ78 AQ96:AQ98 AQ126 AQ112:AQ113">
      <formula1>1</formula1>
      <formula2>100000000000000</formula2>
    </dataValidation>
    <dataValidation type="list" allowBlank="1" showInputMessage="1" showErrorMessage="1" sqref="B993">
      <formula1>"движимое"</formula1>
    </dataValidation>
    <dataValidation type="list" allowBlank="1" showInputMessage="1" showErrorMessage="1" sqref="O250:O865 O11">
      <formula1>вид_имущества</formula1>
    </dataValidation>
  </dataValidations>
  <hyperlinks>
    <hyperlink ref="AI19" r:id="rId1" display="https://egrul.nalog.ru/download/3AC7AE5C17DB88E847B472C31B9BCD5D2D2EDA283FCA1A7A39753A9CD44C50922E0F7400EEB52F62255BE8FFE6F471B36C07214A63175E280A2A2FEA9193CA8FBF18466C01F62629A079E7C02C0745E9"/>
  </hyperlinks>
  <pageMargins left="0.70866141732283472" right="0.70866141732283472" top="0.74803149606299213" bottom="0.74803149606299213" header="0.31496062992125984" footer="0.31496062992125984"/>
  <pageSetup paperSize="9" scale="24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Shapovalova</cp:lastModifiedBy>
  <cp:lastPrinted>2019-11-11T10:28:49Z</cp:lastPrinted>
  <dcterms:created xsi:type="dcterms:W3CDTF">2015-12-13T13:59:14Z</dcterms:created>
  <dcterms:modified xsi:type="dcterms:W3CDTF">2020-02-19T10:13:31Z</dcterms:modified>
</cp:coreProperties>
</file>